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6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заданий'!$A$7:$N$97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<sst xmlns="http://schemas.openxmlformats.org/spreadsheetml/2006/main" count="939" uniqueCount="541">
  <si>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</si>
  <si>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</si>
  <si>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</si>
  <si>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</si>
  <si>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</si>
  <si>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</si>
  <si>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</si>
  <si>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211</t>
  </si>
  <si>
    <t>01-Русский язык</t>
  </si>
  <si>
    <t xml:space="preserve">64-Саратовская область  </t>
  </si>
  <si>
    <t>37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</si>
  <si>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</si>
  <si>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</si>
  <si>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</si>
  <si>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</si>
  <si>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</si>
  <si>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</si>
  <si>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</si>
  <si>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</si>
  <si>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</si>
  <si>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</si>
  <si>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</si>
  <si>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</si>
  <si>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</si>
  <si>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</si>
  <si>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</si>
  <si>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</si>
  <si>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</si>
  <si>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211663</t>
  </si>
  <si>
    <t>11</t>
  </si>
  <si>
    <t>Алиева</t>
  </si>
  <si>
    <t>Гюнел</t>
  </si>
  <si>
    <t>Тофик Кызы</t>
  </si>
  <si>
    <t>6305</t>
  </si>
  <si>
    <t>799045</t>
  </si>
  <si>
    <t>+-+--+--+++++++---+++-+---+-++</t>
  </si>
  <si>
    <t>+------0</t>
  </si>
  <si>
    <t>1(1)1(2)1(1)2(3)2(2)1(2)0(2)0(2)1(2)2(2)1(1)1(1)</t>
  </si>
  <si>
    <t>Антонова</t>
  </si>
  <si>
    <t>Светлана</t>
  </si>
  <si>
    <t>Николаевна</t>
  </si>
  <si>
    <t>799128</t>
  </si>
  <si>
    <t>++++-++-+-++++++---++++++-++--</t>
  </si>
  <si>
    <t>+-+----2</t>
  </si>
  <si>
    <t>1(1)1(2)1(1)1(3)2(2)2(2)2(2)1(2)2(2)2(2)1(1)1(1)</t>
  </si>
  <si>
    <t>Барадусова</t>
  </si>
  <si>
    <t>Татьяна</t>
  </si>
  <si>
    <t>Елемсовна</t>
  </si>
  <si>
    <t>755921</t>
  </si>
  <si>
    <t>++++-++-+++-++++++-+++-+++++--</t>
  </si>
  <si>
    <t>+--+---0</t>
  </si>
  <si>
    <t>1(1)1(2)1(1)1(3)2(2)1(2)2(2)1(2)2(2)1(2)1(1)1(1)</t>
  </si>
  <si>
    <t>Бирюкова</t>
  </si>
  <si>
    <t>Александровна</t>
  </si>
  <si>
    <t>6304</t>
  </si>
  <si>
    <t>629707</t>
  </si>
  <si>
    <t>++++++++++-+++++++++++++++-+--</t>
  </si>
  <si>
    <t>-++--++0</t>
  </si>
  <si>
    <t>1(1)2(2)1(1)3(3)2(2)2(2)2(2)1(2)2(2)2(2)1(1)1(1)</t>
  </si>
  <si>
    <t>Григорьева</t>
  </si>
  <si>
    <t>Олеся</t>
  </si>
  <si>
    <t>Игоревна</t>
  </si>
  <si>
    <t>849121</t>
  </si>
  <si>
    <t>+++++++--++-+++-+++++-+-+++-++</t>
  </si>
  <si>
    <t>+++-+--0</t>
  </si>
  <si>
    <t>1(1)2(2)1(1)1(3)2(2)2(2)2(2)1(2)1(2)2(2)1(1)1(1)</t>
  </si>
  <si>
    <t>Гузева</t>
  </si>
  <si>
    <t>Анна</t>
  </si>
  <si>
    <t>Андреевна</t>
  </si>
  <si>
    <t>629568</t>
  </si>
  <si>
    <t>++++++++++++++++++++-++++-++++</t>
  </si>
  <si>
    <t>+++----1</t>
  </si>
  <si>
    <t>1(1)1(2)1(1)2(3)1(2)1(2)1(2)2(2)2(2)2(2)1(1)1(1)</t>
  </si>
  <si>
    <t>Давтян</t>
  </si>
  <si>
    <t>Кристина</t>
  </si>
  <si>
    <t>Давидовна</t>
  </si>
  <si>
    <t>849354</t>
  </si>
  <si>
    <t>++++++--+-+++-++++++-+--+--+-+</t>
  </si>
  <si>
    <t>--+-+++0</t>
  </si>
  <si>
    <t>1(1)2(2)1(1)1(3)1(2)1(2)0(2)1(2)1(2)1(2)1(1)1(1)</t>
  </si>
  <si>
    <t>Кулахметова</t>
  </si>
  <si>
    <t>Сабина</t>
  </si>
  <si>
    <t>Эльдаровна</t>
  </si>
  <si>
    <t>659334</t>
  </si>
  <si>
    <t>++++-++-+++--+-++++++-++++-+--</t>
  </si>
  <si>
    <t>---+---2</t>
  </si>
  <si>
    <t>1(1)1(2)0(1)1(3)1(2)1(2)0(2)0(2)1(2)2(2)1(1)1(1)</t>
  </si>
  <si>
    <t>Лёвина</t>
  </si>
  <si>
    <t>6306</t>
  </si>
  <si>
    <t>934623</t>
  </si>
  <si>
    <t>+-++-++--+---+++--+---+-+--++-</t>
  </si>
  <si>
    <t>-------0</t>
  </si>
  <si>
    <t>1(1)0(2)1(1)0(3)1(2)1(2)0(2)0(2)0(2)1(2)1(1)1(1)</t>
  </si>
  <si>
    <t>Львов</t>
  </si>
  <si>
    <t>Филипп</t>
  </si>
  <si>
    <t>Викторович</t>
  </si>
  <si>
    <t>659438</t>
  </si>
  <si>
    <t>+++-++++-+++-+-+++---+++-++-+-</t>
  </si>
  <si>
    <t>Максимчева</t>
  </si>
  <si>
    <t>Алина</t>
  </si>
  <si>
    <t>Юрьевна</t>
  </si>
  <si>
    <t>755883</t>
  </si>
  <si>
    <t>++++-+-+++++++++++++++++++++-+</t>
  </si>
  <si>
    <t>++--+--0</t>
  </si>
  <si>
    <t>1(1)2(2)1(1)2(3)2(2)2(2)0(2)0(2)2(2)2(2)1(1)1(1)</t>
  </si>
  <si>
    <t>Машков</t>
  </si>
  <si>
    <t>Сергей</t>
  </si>
  <si>
    <t>Андреевич</t>
  </si>
  <si>
    <t>799163</t>
  </si>
  <si>
    <t>-+++-+---+-++-++++---+++---++-</t>
  </si>
  <si>
    <t>+-----+0</t>
  </si>
  <si>
    <t>1(1)1(2)1(1)1(3)1(2)1(2)2(2)1(2)2(2)2(2)1(1)1(1)</t>
  </si>
  <si>
    <t>Окороков</t>
  </si>
  <si>
    <t>Александр</t>
  </si>
  <si>
    <t>Валерьевич</t>
  </si>
  <si>
    <t>849182</t>
  </si>
  <si>
    <t>+++++++-++-+++++++++++++++++++</t>
  </si>
  <si>
    <t>+-+++-+0</t>
  </si>
  <si>
    <t>1(1)1(2)1(1)1(3)1(2)1(2)1(2)1(2)1(2)1(2)1(1)1(1)</t>
  </si>
  <si>
    <t>Прилепов</t>
  </si>
  <si>
    <t>Евгений</t>
  </si>
  <si>
    <t>Олегович</t>
  </si>
  <si>
    <t>700336</t>
  </si>
  <si>
    <t>++++-+++++--++--+++---+++--+-+</t>
  </si>
  <si>
    <t>1(1)1(2)0(1)0(3)1(2)1(2)0(2)0(2)2(2)1(2)1(1)1(1)</t>
  </si>
  <si>
    <t>Рубцова</t>
  </si>
  <si>
    <t>2506</t>
  </si>
  <si>
    <t>824295</t>
  </si>
  <si>
    <t>+++++-+-++++-++++++++++++-+--+</t>
  </si>
  <si>
    <t>++++-++0</t>
  </si>
  <si>
    <t>1(1)2(2)1(1)1(3)2(2)2(2)1(2)2(2)2(2)2(2)1(1)1(1)</t>
  </si>
  <si>
    <t>Старостин</t>
  </si>
  <si>
    <t>Андрей</t>
  </si>
  <si>
    <t>Николаевич</t>
  </si>
  <si>
    <t>700399</t>
  </si>
  <si>
    <t>-+--++++--+---++--+-+-+-+-++--</t>
  </si>
  <si>
    <t>1(1)0(2)1(1)1(3)0(2)0(2)0(2)0(2)1(2)1(2)1(1)1(1)</t>
  </si>
  <si>
    <t>Таланов</t>
  </si>
  <si>
    <t>Денис</t>
  </si>
  <si>
    <t>Васильевич</t>
  </si>
  <si>
    <t>548636</t>
  </si>
  <si>
    <t>+++++--+++++++-+---+-+++--++++</t>
  </si>
  <si>
    <t>1(1)1(2)1(1)0(3)1(2)1(2)0(2)1(2)0(2)1(2)1(1)1(1)</t>
  </si>
  <si>
    <t>Твердохлебова</t>
  </si>
  <si>
    <t>Елена</t>
  </si>
  <si>
    <t>Владимировна</t>
  </si>
  <si>
    <t>849193</t>
  </si>
  <si>
    <t>++++++++++++++++++++++++++++++</t>
  </si>
  <si>
    <t>-+++---2</t>
  </si>
  <si>
    <t>1(1)2(2)1(1)2(3)2(2)2(2)2(2)2(2)2(2)2(2)1(1)1(1)</t>
  </si>
  <si>
    <t>Терентьева</t>
  </si>
  <si>
    <t>Ирина</t>
  </si>
  <si>
    <t>799141</t>
  </si>
  <si>
    <t>+++---++-++++-+-+-++++++++-+--</t>
  </si>
  <si>
    <t>++---++1</t>
  </si>
  <si>
    <t>1(1)2(2)1(1)2(3)2(2)2(2)1(2)2(2)1(2)2(2)1(1)1(1)</t>
  </si>
  <si>
    <t>Юмабаев</t>
  </si>
  <si>
    <t>Роман</t>
  </si>
  <si>
    <t>Юрьевич</t>
  </si>
  <si>
    <t>799216</t>
  </si>
  <si>
    <t>++++--+--+++++--+++-+--+---++-</t>
  </si>
  <si>
    <t>1(1)1(2)1(1)0(3)2(2)2(2)0(2)0(2)0(2)1(2)1(1)1(1)</t>
  </si>
  <si>
    <t>Ярошевич</t>
  </si>
  <si>
    <t>Виктория</t>
  </si>
  <si>
    <t>849412</t>
  </si>
  <si>
    <t>+++++++-++--+-+++++++-++++++-+</t>
  </si>
  <si>
    <t>--++---1</t>
  </si>
  <si>
    <t>1(1)1(2)1(1)2(3)1(2)1(2)1(2)0(2)1(2)1(2)1(1)1(1)</t>
  </si>
  <si>
    <t>12</t>
  </si>
  <si>
    <t>Баркетова</t>
  </si>
  <si>
    <t>Оксана</t>
  </si>
  <si>
    <t>6308</t>
  </si>
  <si>
    <t>234027</t>
  </si>
  <si>
    <t>+--+++++-+--+++++++++-+++--++-</t>
  </si>
  <si>
    <t>-++---+0</t>
  </si>
  <si>
    <t>1(1)1(2)1(1)1(3)1(2)1(2)2(2)0(2)2(2)2(2)1(1)1(1)</t>
  </si>
  <si>
    <t>Карасев</t>
  </si>
  <si>
    <t>Николай</t>
  </si>
  <si>
    <t>Владимирович</t>
  </si>
  <si>
    <t>629563</t>
  </si>
  <si>
    <t>-++++---++-+--+-----+--------+</t>
  </si>
  <si>
    <t>0(1)0(2)0(1)0(3)0(2)0(2)0(2)0(2)1(2)0(2)1(1)0(1)</t>
  </si>
  <si>
    <t>13</t>
  </si>
  <si>
    <t>Бурмистрова</t>
  </si>
  <si>
    <t>Анастасия</t>
  </si>
  <si>
    <t>591705</t>
  </si>
  <si>
    <t>--+++++++++--+++++--+++---++++</t>
  </si>
  <si>
    <t>1(1)1(2)1(1)2(3)2(2)1(2)0(2)1(2)0(2)1(2)1(1)1(1)</t>
  </si>
  <si>
    <t>Зубарева</t>
  </si>
  <si>
    <t>Наталья</t>
  </si>
  <si>
    <t>6303</t>
  </si>
  <si>
    <t>127651</t>
  </si>
  <si>
    <t>+++++++-++-+--++-----+------++</t>
  </si>
  <si>
    <t>1(1)1(2)1(1)1(3)1(2)1(2)0(2)0(2)1(2)2(2)1(1)1(1)</t>
  </si>
  <si>
    <t>Огурцова</t>
  </si>
  <si>
    <t>127611</t>
  </si>
  <si>
    <t>-+++--+----+-++-+-+--+--+--++-</t>
  </si>
  <si>
    <t>0(1)0(2)0(1)0(3)0(2)0(2)0(2)0(2)0(2)0(2)0(1)0(1)</t>
  </si>
  <si>
    <t>Павлова</t>
  </si>
  <si>
    <t>Нина</t>
  </si>
  <si>
    <t>Юнусовна</t>
  </si>
  <si>
    <t>6302</t>
  </si>
  <si>
    <t>959066</t>
  </si>
  <si>
    <t>-++--++--+++--++-++--++++-+++-</t>
  </si>
  <si>
    <t>Тюкаева</t>
  </si>
  <si>
    <t>934757</t>
  </si>
  <si>
    <t>+++--++-+---++-+---+-+++++--+-</t>
  </si>
  <si>
    <t>1(1)1(2)1(1)2(3)1(2)1(2)1(2)1(2)1(2)1(2)1(1)1(1)</t>
  </si>
  <si>
    <t>211664</t>
  </si>
  <si>
    <t>Антонов</t>
  </si>
  <si>
    <t>Геннадий</t>
  </si>
  <si>
    <t>Евстафьевич</t>
  </si>
  <si>
    <t>934689</t>
  </si>
  <si>
    <t>--+---++++-++-+------+--++--+-</t>
  </si>
  <si>
    <t>---+---0</t>
  </si>
  <si>
    <t>Вингерт</t>
  </si>
  <si>
    <t>Егор</t>
  </si>
  <si>
    <t>849185</t>
  </si>
  <si>
    <t>++++-+-+--+++--++-+---+-+-++-+</t>
  </si>
  <si>
    <t>-+--++-0</t>
  </si>
  <si>
    <t>1(1)2(2)1(1)1(3)1(2)1(2)0(2)0(2)1(2)2(2)1(1)1(1)</t>
  </si>
  <si>
    <t>Головенко</t>
  </si>
  <si>
    <t>755971</t>
  </si>
  <si>
    <t>-+-+-+--+-++++-+-+++++++++-+++</t>
  </si>
  <si>
    <t>+++--+-2</t>
  </si>
  <si>
    <t>1(1)2(2)1(1)2(3)2(2)2(2)1(2)0(2)2(2)2(2)1(1)1(1)</t>
  </si>
  <si>
    <t>Жиркин</t>
  </si>
  <si>
    <t>849054</t>
  </si>
  <si>
    <t>+----++-++++--++-+----+-+----+</t>
  </si>
  <si>
    <t>+--+--+0</t>
  </si>
  <si>
    <t>1(1)1(2)0(1)1(3)1(2)1(2)0(2)0(2)0(2)1(2)1(1)0(1)</t>
  </si>
  <si>
    <t>Зимина</t>
  </si>
  <si>
    <t>Ксения</t>
  </si>
  <si>
    <t>849187</t>
  </si>
  <si>
    <t>---+--+-------++--++----++--+-</t>
  </si>
  <si>
    <t>++----+0</t>
  </si>
  <si>
    <t>1(1)1(2)1(1)1(3)1(2)1(2)0(2)0(2)1(2)1(2)1(1)1(1)</t>
  </si>
  <si>
    <t>Красавцева</t>
  </si>
  <si>
    <t>Геннадьевна</t>
  </si>
  <si>
    <t>755926</t>
  </si>
  <si>
    <t>+++++++++++++++++++++-++-+++-+</t>
  </si>
  <si>
    <t>---++++0</t>
  </si>
  <si>
    <t>1(1)2(2)1(1)2(3)2(2)2(2)2(2)1(2)2(2)1(2)1(1)1(1)</t>
  </si>
  <si>
    <t>Пантелеев</t>
  </si>
  <si>
    <t>295468</t>
  </si>
  <si>
    <t>-+++-++-+-++-+-+---++++---+++-</t>
  </si>
  <si>
    <t>-----++1</t>
  </si>
  <si>
    <t>1(1)1(2)1(1)1(3)1(2)1(2)1(2)0(2)1(2)2(2)1(1)1(1)</t>
  </si>
  <si>
    <t>Шабанова</t>
  </si>
  <si>
    <t>799188</t>
  </si>
  <si>
    <t>-++-+++--+-+-+-+--+--+--+++---</t>
  </si>
  <si>
    <t>1(1)1(2)0(1)1(3)1(2)1(2)0(2)0(2)1(2)1(2)1(1)1(1)</t>
  </si>
  <si>
    <t>Шилова</t>
  </si>
  <si>
    <t>Александра</t>
  </si>
  <si>
    <t>Сергеевна</t>
  </si>
  <si>
    <t>934580</t>
  </si>
  <si>
    <t>++++-+++-++------+++++++++-+-+</t>
  </si>
  <si>
    <t>--+-+++1</t>
  </si>
  <si>
    <t>1(1)1(2)1(1)0(3)1(2)2(2)1(2)2(2)1(2)2(2)1(1)1(1)</t>
  </si>
  <si>
    <t>934591</t>
  </si>
  <si>
    <t>+++++-+---+--+--+---+----+-+-+</t>
  </si>
  <si>
    <t>----+--0</t>
  </si>
  <si>
    <t>1(1)0(2)0(1)1(3)1(2)1(2)0(2)1(2)1(2)2(2)1(1)1(1)</t>
  </si>
  <si>
    <t>211665</t>
  </si>
  <si>
    <t>Вера</t>
  </si>
  <si>
    <t>849088</t>
  </si>
  <si>
    <t>-+++--+------+------+++-+-++++</t>
  </si>
  <si>
    <t>Васильева</t>
  </si>
  <si>
    <t>Юлия</t>
  </si>
  <si>
    <t>Вячеславовна</t>
  </si>
  <si>
    <t>629691</t>
  </si>
  <si>
    <t>+-++++++++++++++++++-+++++++--</t>
  </si>
  <si>
    <t>++-++++2</t>
  </si>
  <si>
    <t>1(1)1(2)1(1)2(3)2(2)2(2)2(2)1(2)2(2)2(2)1(1)1(1)</t>
  </si>
  <si>
    <t>Вдовин</t>
  </si>
  <si>
    <t>Александрович</t>
  </si>
  <si>
    <t>755754</t>
  </si>
  <si>
    <t>++---++---++--+++++---++--++--</t>
  </si>
  <si>
    <t>1(1)1(2)1(1)0(3)2(2)1(2)2(2)0(2)1(2)2(2)1(1)1(1)</t>
  </si>
  <si>
    <t>Водогреева</t>
  </si>
  <si>
    <t>Екатерина</t>
  </si>
  <si>
    <t>Васильевна</t>
  </si>
  <si>
    <t>799158</t>
  </si>
  <si>
    <t>+-+++--2</t>
  </si>
  <si>
    <t>1(1)2(2)1(1)1(3)2(2)2(2)2(2)2(2)1(2)2(2)1(1)1(1)</t>
  </si>
  <si>
    <t>Зазоркин</t>
  </si>
  <si>
    <t>Анатолий</t>
  </si>
  <si>
    <t>700327</t>
  </si>
  <si>
    <t>+++++++++-+-++--+++-++-++--+++</t>
  </si>
  <si>
    <t>+-++--+2</t>
  </si>
  <si>
    <t>1(1)2(2)1(1)1(3)1(2)1(2)1(2)1(2)2(2)1(2)1(1)1(1)</t>
  </si>
  <si>
    <t>Карзунина</t>
  </si>
  <si>
    <t>700428</t>
  </si>
  <si>
    <t>+-++-++-+--+++++-+++++----++++</t>
  </si>
  <si>
    <t>-----+-0</t>
  </si>
  <si>
    <t>Любимова</t>
  </si>
  <si>
    <t>Алёна</t>
  </si>
  <si>
    <t>Викторовна</t>
  </si>
  <si>
    <t>755790</t>
  </si>
  <si>
    <t>++++--+-+++-++++--+-+--++-++++</t>
  </si>
  <si>
    <t>-----++0</t>
  </si>
  <si>
    <t>1(1)2(2)1(1)1(3)1(2)1(2)0(2)0(2)2(2)1(2)1(1)1(1)</t>
  </si>
  <si>
    <t>Печко</t>
  </si>
  <si>
    <t>Надежда</t>
  </si>
  <si>
    <t>Айбековна</t>
  </si>
  <si>
    <t>799048</t>
  </si>
  <si>
    <t>-+++-++++++-++++--++-++++++++-</t>
  </si>
  <si>
    <t>-++-+--0</t>
  </si>
  <si>
    <t>1(1)1(2)1(1)2(3)2(2)1(2)1(2)1(2)2(2)1(2)1(1)1(1)</t>
  </si>
  <si>
    <t>Скворцова</t>
  </si>
  <si>
    <t>799107</t>
  </si>
  <si>
    <t>--++-++++++-++--+++++-+++++++-</t>
  </si>
  <si>
    <t>+-++++-0</t>
  </si>
  <si>
    <t>Умников</t>
  </si>
  <si>
    <t>Максим</t>
  </si>
  <si>
    <t>799213</t>
  </si>
  <si>
    <t>++-+-++-++++++++++++++++++++-+</t>
  </si>
  <si>
    <t>--+--++2</t>
  </si>
  <si>
    <t>1(1)2(2)1(1)0(3)1(2)1(2)2(2)1(2)2(2)2(2)1(1)1(1)</t>
  </si>
  <si>
    <t>Фомушкина</t>
  </si>
  <si>
    <t>755755</t>
  </si>
  <si>
    <t>+++++++++++++++++-+--+++-++++-</t>
  </si>
  <si>
    <t>---+++-1</t>
  </si>
  <si>
    <t>0(1)1(2)1(1)1(3)1(2)2(2)2(2)0(2)2(2)1(2)1(1)1(1)</t>
  </si>
  <si>
    <t>211666</t>
  </si>
  <si>
    <t>Чумакова</t>
  </si>
  <si>
    <t>700470</t>
  </si>
  <si>
    <t>++-++-++--++-+-+-++++++---+++-</t>
  </si>
  <si>
    <t>211667</t>
  </si>
  <si>
    <t>Алифиренко</t>
  </si>
  <si>
    <t>295548</t>
  </si>
  <si>
    <t>+++-+++--++-+--+--+-----+-++--</t>
  </si>
  <si>
    <t>1(1)1(2)0(1)0(3)1(2)1(2)0(2)0(2)1(2)1(2)1(1)1(1)</t>
  </si>
  <si>
    <t>Ахматова</t>
  </si>
  <si>
    <t>Мадина</t>
  </si>
  <si>
    <t>Адаевна</t>
  </si>
  <si>
    <t>295560</t>
  </si>
  <si>
    <t>++++-++++-+-++-+++--++++++++-+</t>
  </si>
  <si>
    <t>--+-+++2</t>
  </si>
  <si>
    <t>1(1)1(2)1(1)1(3)2(2)2(2)2(2)0(2)1(2)2(2)1(1)1(1)</t>
  </si>
  <si>
    <t>Голубева</t>
  </si>
  <si>
    <t>295469</t>
  </si>
  <si>
    <t>++++++++++++++++++++++-+++++-+</t>
  </si>
  <si>
    <t>----+-+2</t>
  </si>
  <si>
    <t>1(1)1(2)1(1)3(3)2(2)2(2)2(2)2(2)1(2)1(2)1(1)1(1)</t>
  </si>
  <si>
    <t>Егунов</t>
  </si>
  <si>
    <t>Алексеевич</t>
  </si>
  <si>
    <t>849479</t>
  </si>
  <si>
    <t>+++-+++++++-++++-++++++---++++</t>
  </si>
  <si>
    <t>++++-+-0</t>
  </si>
  <si>
    <t>1(1)1(2)1(1)1(3)1(2)1(2)1(2)0(2)1(2)1(2)1(1)1(1)</t>
  </si>
  <si>
    <t>Мозгачёв</t>
  </si>
  <si>
    <t>Иванович</t>
  </si>
  <si>
    <t>295522</t>
  </si>
  <si>
    <t>-++++-++--+-+--++++++---++++--</t>
  </si>
  <si>
    <t>--+-+-+0</t>
  </si>
  <si>
    <t>1(1)1(2)1(1)1(3)2(2)1(2)0(2)0(2)1(2)1(2)1(1)1(1)</t>
  </si>
  <si>
    <t>Попонова</t>
  </si>
  <si>
    <t>295299</t>
  </si>
  <si>
    <t>+++--++-+----++++--+-+--+-+-++</t>
  </si>
  <si>
    <t>+----+-0</t>
  </si>
  <si>
    <t>1(1)1(2)1(1)1(3)2(2)2(2)1(2)1(2)1(2)1(2)1(1)1(1)</t>
  </si>
  <si>
    <t>211668</t>
  </si>
  <si>
    <t>Акишин</t>
  </si>
  <si>
    <t>Дмитрий</t>
  </si>
  <si>
    <t>755959</t>
  </si>
  <si>
    <t>++---++---++-+++--+---+--+++--</t>
  </si>
  <si>
    <t>1(1)1(2)1(1)1(3)1(2)1(2)0(2)0(2)2(2)1(2)1(1)1(1)</t>
  </si>
  <si>
    <t>Алексеевна</t>
  </si>
  <si>
    <t>295503</t>
  </si>
  <si>
    <t>-+--------+-+-++------+----+--</t>
  </si>
  <si>
    <t>---+-+-0</t>
  </si>
  <si>
    <t>Казакова</t>
  </si>
  <si>
    <t>Мария</t>
  </si>
  <si>
    <t>799152</t>
  </si>
  <si>
    <t>++++-++------+++-+----+-----+-</t>
  </si>
  <si>
    <t>------+0</t>
  </si>
  <si>
    <t>1(1)1(2)1(1)1(3)1(2)0(2)0(2)0(2)1(2)0(2)1(1)1(1)</t>
  </si>
  <si>
    <t>Косенко</t>
  </si>
  <si>
    <t>Анатольевна</t>
  </si>
  <si>
    <t>849221</t>
  </si>
  <si>
    <t>++++++--+-+-+--++-----+++-+---</t>
  </si>
  <si>
    <t>--++---0</t>
  </si>
  <si>
    <t>0(1)0(2)0(1)1(3)0(2)1(2)0(2)1(2)1(2)1(2)1(1)1(1)</t>
  </si>
  <si>
    <t>Лобанов</t>
  </si>
  <si>
    <t>Юрий</t>
  </si>
  <si>
    <t>Фёдорович</t>
  </si>
  <si>
    <t>700486</t>
  </si>
  <si>
    <t>---+-+----+-+--+-+-------+-+--</t>
  </si>
  <si>
    <t>--+++--0</t>
  </si>
  <si>
    <t>1(1)1(2)0(1)0(3)1(2)1(2)0(2)0(2)0(2)1(2)1(1)1(1)</t>
  </si>
  <si>
    <t>Мигунов</t>
  </si>
  <si>
    <t>Иван</t>
  </si>
  <si>
    <t>629689</t>
  </si>
  <si>
    <t>++--+++-+------++--+--+++-++--</t>
  </si>
  <si>
    <t>0(1)0(2)1(1)1(3)1(2)0(2)0(2)0(2)1(2)1(2)1(1)1(1)</t>
  </si>
  <si>
    <t>Мирзалиев</t>
  </si>
  <si>
    <t>Руслан</t>
  </si>
  <si>
    <t>Мирзалиевич</t>
  </si>
  <si>
    <t>700347</t>
  </si>
  <si>
    <t>-----+--+-------+-+---+---+-++</t>
  </si>
  <si>
    <t>1(1)1(2)1(1)1(3)1(2)1(2)0(2)0(2)1(2)0(2)1(1)1(1)</t>
  </si>
  <si>
    <t>Мирзалиева</t>
  </si>
  <si>
    <t>Нематовна</t>
  </si>
  <si>
    <t>295575</t>
  </si>
  <si>
    <t>++++-+-+-++-++-++-++--++--++--</t>
  </si>
  <si>
    <t>1(1)2(2)1(1)2(3)2(2)1(2)0(2)0(2)2(2)0(2)1(1)1(1)</t>
  </si>
  <si>
    <t>Мирзалиевна</t>
  </si>
  <si>
    <t>934730</t>
  </si>
  <si>
    <t>++++--+-+----+-++-+-++-+--+-+-</t>
  </si>
  <si>
    <t>-+-----0</t>
  </si>
  <si>
    <t>1(1)1(2)0(1)1(3)1(2)1(2)1(2)0(2)0(2)1(2)1(1)1(1)</t>
  </si>
  <si>
    <t>Рябцева</t>
  </si>
  <si>
    <t>295184</t>
  </si>
  <si>
    <t>-++++++--+--++-+++-++-----+++-</t>
  </si>
  <si>
    <t>1(1)2(2)0(1)1(3)2(2)2(2)0(2)0(2)0(2)1(2)1(1)1(1)</t>
  </si>
  <si>
    <t>Хрисанова</t>
  </si>
  <si>
    <t>Павловна</t>
  </si>
  <si>
    <t>849298</t>
  </si>
  <si>
    <t>++++-++++++-+--+++++++++++++++</t>
  </si>
  <si>
    <t>211669</t>
  </si>
  <si>
    <t>Ахмедов</t>
  </si>
  <si>
    <t>Ибрагим</t>
  </si>
  <si>
    <t>Байрамбекович</t>
  </si>
  <si>
    <t>799155</t>
  </si>
  <si>
    <t>-++++++-++-++++++-++++-+++++--</t>
  </si>
  <si>
    <t>+--+---2</t>
  </si>
  <si>
    <t>1(1)1(2)1(1)1(3)1(2)1(2)2(2)0(2)1(2)1(2)1(1)1(1)</t>
  </si>
  <si>
    <t>Балтаев</t>
  </si>
  <si>
    <t>Сергеевич</t>
  </si>
  <si>
    <t>799088</t>
  </si>
  <si>
    <t>+++++-+++++-+++++++++++++-++++</t>
  </si>
  <si>
    <t>++++++-2</t>
  </si>
  <si>
    <t>1(1)1(2)1(1)2(3)2(2)1(2)2(2)1(2)2(2)1(2)1(1)1(1)</t>
  </si>
  <si>
    <t>Васильев</t>
  </si>
  <si>
    <t>Петрович</t>
  </si>
  <si>
    <t>548713</t>
  </si>
  <si>
    <t>+++++++++++++++++-++++++++-+-+</t>
  </si>
  <si>
    <t>-++-+++0</t>
  </si>
  <si>
    <t>1(1)1(2)1(1)1(3)1(2)1(2)2(2)1(2)2(2)1(2)1(1)1(1)</t>
  </si>
  <si>
    <t>Дмитриева</t>
  </si>
  <si>
    <t>659460</t>
  </si>
  <si>
    <t>++++-+++-++--+++++++++++++++--</t>
  </si>
  <si>
    <t>1(1)1(2)1(1)1(3)1(2)1(2)0(2)1(2)2(2)2(2)1(1)1(1)</t>
  </si>
  <si>
    <t>Кулаков</t>
  </si>
  <si>
    <t>Михайлович</t>
  </si>
  <si>
    <t>700316</t>
  </si>
  <si>
    <t>1(1)2(2)1(1)3(3)2(2)2(2)0(2)2(2)1(2)1(2)1(1)1(1)</t>
  </si>
  <si>
    <t>Кулакова</t>
  </si>
  <si>
    <t>Михайловна</t>
  </si>
  <si>
    <t>700317</t>
  </si>
  <si>
    <t>+++++++-++++++++++++++-+++++++</t>
  </si>
  <si>
    <t>+-+-+++2</t>
  </si>
  <si>
    <t>1(1)2(2)1(1)2(3)2(2)2(2)1(2)2(2)2(2)2(2)1(1)1(1)</t>
  </si>
  <si>
    <t>Фролов</t>
  </si>
  <si>
    <t>Павел</t>
  </si>
  <si>
    <t>Григорьевич</t>
  </si>
  <si>
    <t>799173</t>
  </si>
  <si>
    <t>+++--++-+-+--+--+-+++++-++++-+</t>
  </si>
  <si>
    <t>1(1)1(2)1(1)1(3)1(2)1(2)2(2)1(2)1(2)1(2)1(1)1(1)</t>
  </si>
  <si>
    <t>Царыгина</t>
  </si>
  <si>
    <t>Олеговна</t>
  </si>
  <si>
    <t>799218</t>
  </si>
  <si>
    <t>++-+++++++++++++++++++++++-+++</t>
  </si>
  <si>
    <t>-++-+++1</t>
  </si>
  <si>
    <t>211670</t>
  </si>
  <si>
    <t>Кастянов</t>
  </si>
  <si>
    <t>Артемий</t>
  </si>
  <si>
    <t>849004</t>
  </si>
  <si>
    <t>-++-----+--++-+--++-++--+---+-</t>
  </si>
  <si>
    <t>--+----0</t>
  </si>
  <si>
    <t>1(1)1(2)0(1)1(3)1(2)1(2)0(2)0(2)0(2)1(2)1(1)1(1)</t>
  </si>
  <si>
    <t>Краснов</t>
  </si>
  <si>
    <t>849291</t>
  </si>
  <si>
    <t>++----+--+++-+-+--+----++--+++</t>
  </si>
  <si>
    <t>+-+---+0</t>
  </si>
  <si>
    <t>1(1)0(2)1(1)0(3)1(2)1(2)0(2)0(2)1(2)1(2)1(1)1(1)</t>
  </si>
  <si>
    <t>Ломакина</t>
  </si>
  <si>
    <t>Петровна</t>
  </si>
  <si>
    <t>295422</t>
  </si>
  <si>
    <t>+++++++-+-+++++++-+-++-++-++++</t>
  </si>
  <si>
    <t>-++--+-0</t>
  </si>
  <si>
    <t>1(1)1(2)1(1)2(3)1(2)1(2)0(2)0(2)0(2)0(2)1(1)1(1)</t>
  </si>
  <si>
    <t>Попова</t>
  </si>
  <si>
    <t>849218</t>
  </si>
  <si>
    <t>+++-++++++++++++++++-++++-++-+</t>
  </si>
  <si>
    <t>1(1)2(2)1(1)2(3)2(2)2(2)2(2)2(2)2(2)1(2)1(1)1(1)</t>
  </si>
  <si>
    <t>849314</t>
  </si>
  <si>
    <t>+++--++++++-++-+++--+++-+++--+</t>
  </si>
  <si>
    <t>1(1)2(2)1(1)3(3)2(2)2(2)1(2)0(2)1(2)1(2)1(1)1(1)</t>
  </si>
  <si>
    <t>Светлицкая</t>
  </si>
  <si>
    <t>849357</t>
  </si>
  <si>
    <t>+-+---+---+----+++-+-+--+++-++</t>
  </si>
  <si>
    <t>+++---+2</t>
  </si>
  <si>
    <t>1(1)2(2)1(1)2(3)2(2)1(2)0(2)0(2)1(2)1(2)1(1)1(1)</t>
  </si>
  <si>
    <t>211671</t>
  </si>
  <si>
    <t>Рустамовна</t>
  </si>
  <si>
    <t>849390</t>
  </si>
  <si>
    <t>-++++++--++-+++-++++++--+--+--</t>
  </si>
  <si>
    <t>1(1)1(2)1(1)1(3)1(2)1(2)1(2)0(2)2(2)2(2)1(1)1(1)</t>
  </si>
  <si>
    <t>Аппалонов</t>
  </si>
  <si>
    <t>849042</t>
  </si>
  <si>
    <t>++----+--+-+--+-+--+++--+---+-</t>
  </si>
  <si>
    <t>0(1)0(2)0(1)1(3)0(2)1(2)0(2)0(2)1(2)1(2)1(1)1(1)</t>
  </si>
  <si>
    <t>Бутырева</t>
  </si>
  <si>
    <t>849165</t>
  </si>
  <si>
    <t>++++++++---+++++++++++++++-+++</t>
  </si>
  <si>
    <t>-++--+-1</t>
  </si>
  <si>
    <t>1(1)1(2)1(1)1(3)1(2)1(2)0(2)1(2)2(2)1(2)1(1)1(1)</t>
  </si>
  <si>
    <t>Голиков</t>
  </si>
  <si>
    <t>629666</t>
  </si>
  <si>
    <t>+++---+----+++++--++++++++++--</t>
  </si>
  <si>
    <t>+------2</t>
  </si>
  <si>
    <t>1(1)1(2)1(1)1(3)2(2)2(2)1(2)1(2)2(2)2(2)1(1)1(1)</t>
  </si>
  <si>
    <t>Наумов</t>
  </si>
  <si>
    <t>Дмитриевич</t>
  </si>
  <si>
    <t>629679</t>
  </si>
  <si>
    <t>+++--++---+-+-++-++-+++-++-++-</t>
  </si>
  <si>
    <t>1(1)1(2)1(1)1(3)1(2)1(2)2(2)1(2)1(2)2(2)1(1)1(1)</t>
  </si>
  <si>
    <t>Палапа</t>
  </si>
  <si>
    <t>8005</t>
  </si>
  <si>
    <t>424879</t>
  </si>
  <si>
    <t>+++--+---+-+---+---+-++---++++</t>
  </si>
  <si>
    <t>1(1)1(2)1(1)2(3)0(2)1(2)1(2)1(2)1(2)1(2)1(1)1(1)</t>
  </si>
  <si>
    <t>Сюксюмова</t>
  </si>
  <si>
    <t>700447</t>
  </si>
  <si>
    <t>+++++++-+-++++++++--+++--+-+++</t>
  </si>
  <si>
    <t>1(1)2(2)1(1)0(3)1(2)1(2)2(2)0(2)2(2)1(2)1(1)1(1)</t>
  </si>
  <si>
    <t>Титов</t>
  </si>
  <si>
    <t>Тимофей</t>
  </si>
  <si>
    <t>659419</t>
  </si>
  <si>
    <t>--+-++-+-++--++++++---+-++++--</t>
  </si>
  <si>
    <t>Ханбиков</t>
  </si>
  <si>
    <t>Раильевич</t>
  </si>
  <si>
    <t>700292</t>
  </si>
  <si>
    <t>++++-+----+-+++++--+--+---+---</t>
  </si>
  <si>
    <t>1(1)1(2)1(1)0(3)1(2)1(2)0(2)0(2)0(2)1(2)0(1)1(1)</t>
  </si>
  <si>
    <t>Храбров</t>
  </si>
  <si>
    <t>849027</t>
  </si>
  <si>
    <t>+++--++----++--+---+---+---+--</t>
  </si>
  <si>
    <t>1(1)1(2)1(1)1(3)0(2)1(2)0(2)0(2)1(2)1(2)1(1)1(1)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</si>
</sst>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0" fillId="24" borderId="10" xfId="0" applyNumberFormat="1" applyFill="1" applyBorder="1" applyAlignment="1">
      <alignment horizontal="center"/>
    </xf>
    <xf numFmtId="0" fontId="0" fillId="24" borderId="10" xfId="0" applyNumberFormat="1" applyFill="1" applyBorder="1" applyAlignment="1">
      <alignment horizontal="left"/>
    </xf>
    <xf numFmtId="0" fontId="0" fillId="24" borderId="18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99"/>
  <sheetViews>
    <sheetView tabSelected="1" zoomScalePageLayoutView="0" workbookViewId="0" topLeftCell="C37">
      <selection activeCell="M48" sqref="M48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4.25390625" style="0" bestFit="1" customWidth="1"/>
    <col min="7" max="7" width="11.25390625" style="0" bestFit="1" customWidth="1"/>
    <col min="8" max="8" width="14.625" style="0" bestFit="1" customWidth="1"/>
    <col min="9" max="10" width="15.00390625" style="0" customWidth="1"/>
    <col min="11" max="11" width="36.125" style="0" bestFit="1" customWidth="1"/>
    <col min="12" max="12" width="14.625" style="0" bestFit="1" customWidth="1"/>
    <col min="13" max="13" width="39.75390625" style="0" bestFit="1" customWidth="1"/>
    <col min="14" max="14" width="11.00390625" style="0" customWidth="1"/>
  </cols>
  <sheetData>
    <row r="1" spans="2:14" ht="16.5">
      <c r="B1" s="20" t="str">
        <f>S1_Title</f>
        <v>Протокол проверки результатов Единого государственного экзамена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"/>
    </row>
    <row r="2" spans="2:14" ht="16.5">
      <c r="B2" s="20" t="str">
        <f>S1_FileName</f>
        <v>64-Саратовская область  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"/>
    </row>
    <row r="3" spans="2:13" ht="16.5">
      <c r="B3" s="21" t="str">
        <f>S1_InstType</f>
        <v>Код АТЕ: </v>
      </c>
      <c r="C3" s="21"/>
      <c r="D3" s="21"/>
      <c r="E3" s="21"/>
      <c r="F3" s="21"/>
      <c r="G3" s="21"/>
      <c r="H3" s="21"/>
      <c r="I3" s="21"/>
      <c r="J3" s="22" t="str">
        <f>S1_SchoolCode</f>
        <v>211</v>
      </c>
      <c r="K3" s="22"/>
      <c r="L3" s="22"/>
      <c r="M3" s="22"/>
    </row>
    <row r="4" spans="2:13" ht="16.5">
      <c r="B4" s="20" t="str">
        <f>S1_SubjectCode</f>
        <v>01-Русский язык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4" ht="17.25" customHeight="1" thickBot="1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4" t="str">
        <f>S1_MinBall</f>
        <v>37</v>
      </c>
    </row>
    <row r="6" spans="2:14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>
        <v>329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16">
        <v>53</v>
      </c>
    </row>
    <row r="8" spans="1:14" ht="12.75" customHeight="1">
      <c r="A8" s="4"/>
      <c r="B8" s="9">
        <v>2</v>
      </c>
      <c r="C8" s="5">
        <v>329</v>
      </c>
      <c r="D8" s="5" t="s">
        <v>28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33</v>
      </c>
      <c r="J8" s="6" t="s">
        <v>41</v>
      </c>
      <c r="K8" s="6" t="s">
        <v>42</v>
      </c>
      <c r="L8" s="6" t="s">
        <v>43</v>
      </c>
      <c r="M8" s="6" t="s">
        <v>44</v>
      </c>
      <c r="N8" s="16">
        <v>64</v>
      </c>
    </row>
    <row r="9" spans="1:14" ht="12.75" customHeight="1">
      <c r="A9" s="4"/>
      <c r="B9" s="9">
        <v>3</v>
      </c>
      <c r="C9" s="5">
        <v>329</v>
      </c>
      <c r="D9" s="5" t="s">
        <v>28</v>
      </c>
      <c r="E9" s="5" t="s">
        <v>29</v>
      </c>
      <c r="F9" s="6" t="s">
        <v>45</v>
      </c>
      <c r="G9" s="6" t="s">
        <v>46</v>
      </c>
      <c r="H9" s="6" t="s">
        <v>47</v>
      </c>
      <c r="I9" s="6" t="s">
        <v>33</v>
      </c>
      <c r="J9" s="6" t="s">
        <v>48</v>
      </c>
      <c r="K9" s="6" t="s">
        <v>49</v>
      </c>
      <c r="L9" s="6" t="s">
        <v>50</v>
      </c>
      <c r="M9" s="6" t="s">
        <v>51</v>
      </c>
      <c r="N9" s="16">
        <v>62</v>
      </c>
    </row>
    <row r="10" spans="1:14" ht="12.75" customHeight="1">
      <c r="A10" s="4"/>
      <c r="B10" s="9">
        <v>4</v>
      </c>
      <c r="C10" s="5">
        <v>329</v>
      </c>
      <c r="D10" s="5" t="s">
        <v>28</v>
      </c>
      <c r="E10" s="5" t="s">
        <v>29</v>
      </c>
      <c r="F10" s="6" t="s">
        <v>52</v>
      </c>
      <c r="G10" s="6" t="s">
        <v>46</v>
      </c>
      <c r="H10" s="6" t="s">
        <v>53</v>
      </c>
      <c r="I10" s="6" t="s">
        <v>54</v>
      </c>
      <c r="J10" s="6" t="s">
        <v>55</v>
      </c>
      <c r="K10" s="6" t="s">
        <v>56</v>
      </c>
      <c r="L10" s="6" t="s">
        <v>57</v>
      </c>
      <c r="M10" s="6" t="s">
        <v>58</v>
      </c>
      <c r="N10" s="16">
        <v>72</v>
      </c>
    </row>
    <row r="11" spans="1:14" ht="12.75" customHeight="1">
      <c r="A11" s="4"/>
      <c r="B11" s="9">
        <v>5</v>
      </c>
      <c r="C11" s="5">
        <v>329</v>
      </c>
      <c r="D11" s="5" t="s">
        <v>28</v>
      </c>
      <c r="E11" s="5" t="s">
        <v>29</v>
      </c>
      <c r="F11" s="6" t="s">
        <v>59</v>
      </c>
      <c r="G11" s="6" t="s">
        <v>60</v>
      </c>
      <c r="H11" s="6" t="s">
        <v>61</v>
      </c>
      <c r="I11" s="6" t="s">
        <v>33</v>
      </c>
      <c r="J11" s="6" t="s">
        <v>62</v>
      </c>
      <c r="K11" s="6" t="s">
        <v>63</v>
      </c>
      <c r="L11" s="6" t="s">
        <v>64</v>
      </c>
      <c r="M11" s="6" t="s">
        <v>65</v>
      </c>
      <c r="N11" s="16">
        <v>66</v>
      </c>
    </row>
    <row r="12" spans="1:14" ht="12.75" customHeight="1">
      <c r="A12" s="4"/>
      <c r="B12" s="9">
        <v>6</v>
      </c>
      <c r="C12" s="5">
        <v>329</v>
      </c>
      <c r="D12" s="5" t="s">
        <v>28</v>
      </c>
      <c r="E12" s="5" t="s">
        <v>29</v>
      </c>
      <c r="F12" s="6" t="s">
        <v>66</v>
      </c>
      <c r="G12" s="6" t="s">
        <v>67</v>
      </c>
      <c r="H12" s="6" t="s">
        <v>68</v>
      </c>
      <c r="I12" s="6" t="s">
        <v>54</v>
      </c>
      <c r="J12" s="6" t="s">
        <v>69</v>
      </c>
      <c r="K12" s="6" t="s">
        <v>70</v>
      </c>
      <c r="L12" s="6" t="s">
        <v>71</v>
      </c>
      <c r="M12" s="6" t="s">
        <v>72</v>
      </c>
      <c r="N12" s="16">
        <v>70</v>
      </c>
    </row>
    <row r="13" spans="1:14" ht="12.75" customHeight="1">
      <c r="A13" s="4"/>
      <c r="B13" s="9">
        <v>7</v>
      </c>
      <c r="C13" s="5">
        <v>329</v>
      </c>
      <c r="D13" s="5" t="s">
        <v>28</v>
      </c>
      <c r="E13" s="5" t="s">
        <v>29</v>
      </c>
      <c r="F13" s="6" t="s">
        <v>73</v>
      </c>
      <c r="G13" s="6" t="s">
        <v>74</v>
      </c>
      <c r="H13" s="6" t="s">
        <v>75</v>
      </c>
      <c r="I13" s="6" t="s">
        <v>33</v>
      </c>
      <c r="J13" s="6" t="s">
        <v>76</v>
      </c>
      <c r="K13" s="6" t="s">
        <v>77</v>
      </c>
      <c r="L13" s="6" t="s">
        <v>78</v>
      </c>
      <c r="M13" s="6" t="s">
        <v>79</v>
      </c>
      <c r="N13" s="16">
        <v>58</v>
      </c>
    </row>
    <row r="14" spans="1:14" ht="12.75" customHeight="1">
      <c r="A14" s="4"/>
      <c r="B14" s="9">
        <v>8</v>
      </c>
      <c r="C14" s="5">
        <v>329</v>
      </c>
      <c r="D14" s="5" t="s">
        <v>28</v>
      </c>
      <c r="E14" s="5" t="s">
        <v>29</v>
      </c>
      <c r="F14" s="6" t="s">
        <v>80</v>
      </c>
      <c r="G14" s="6" t="s">
        <v>81</v>
      </c>
      <c r="H14" s="6" t="s">
        <v>82</v>
      </c>
      <c r="I14" s="6" t="s">
        <v>54</v>
      </c>
      <c r="J14" s="6" t="s">
        <v>83</v>
      </c>
      <c r="K14" s="6" t="s">
        <v>84</v>
      </c>
      <c r="L14" s="6" t="s">
        <v>85</v>
      </c>
      <c r="M14" s="6" t="s">
        <v>86</v>
      </c>
      <c r="N14" s="16">
        <v>56</v>
      </c>
    </row>
    <row r="15" spans="1:14" ht="12.75" customHeight="1">
      <c r="A15" s="4"/>
      <c r="B15" s="9">
        <v>9</v>
      </c>
      <c r="C15" s="5">
        <v>329</v>
      </c>
      <c r="D15" s="5" t="s">
        <v>28</v>
      </c>
      <c r="E15" s="5" t="s">
        <v>29</v>
      </c>
      <c r="F15" s="6" t="s">
        <v>87</v>
      </c>
      <c r="G15" s="6" t="s">
        <v>46</v>
      </c>
      <c r="H15" s="6" t="s">
        <v>53</v>
      </c>
      <c r="I15" s="6" t="s">
        <v>88</v>
      </c>
      <c r="J15" s="6" t="s">
        <v>89</v>
      </c>
      <c r="K15" s="6" t="s">
        <v>90</v>
      </c>
      <c r="L15" s="6" t="s">
        <v>91</v>
      </c>
      <c r="M15" s="6" t="s">
        <v>92</v>
      </c>
      <c r="N15" s="16">
        <v>43</v>
      </c>
    </row>
    <row r="16" spans="1:14" ht="12.75" customHeight="1">
      <c r="A16" s="4"/>
      <c r="B16" s="9">
        <v>10</v>
      </c>
      <c r="C16" s="5">
        <v>329</v>
      </c>
      <c r="D16" s="5" t="s">
        <v>28</v>
      </c>
      <c r="E16" s="5" t="s">
        <v>29</v>
      </c>
      <c r="F16" s="6" t="s">
        <v>93</v>
      </c>
      <c r="G16" s="6" t="s">
        <v>94</v>
      </c>
      <c r="H16" s="6" t="s">
        <v>95</v>
      </c>
      <c r="I16" s="6" t="s">
        <v>54</v>
      </c>
      <c r="J16" s="6" t="s">
        <v>96</v>
      </c>
      <c r="K16" s="6" t="s">
        <v>97</v>
      </c>
      <c r="L16" s="6" t="s">
        <v>91</v>
      </c>
      <c r="M16" s="6" t="s">
        <v>86</v>
      </c>
      <c r="N16" s="16">
        <v>52</v>
      </c>
    </row>
    <row r="17" spans="1:14" ht="12.75" customHeight="1">
      <c r="A17" s="4"/>
      <c r="B17" s="9">
        <v>11</v>
      </c>
      <c r="C17" s="5">
        <v>329</v>
      </c>
      <c r="D17" s="5" t="s">
        <v>28</v>
      </c>
      <c r="E17" s="5" t="s">
        <v>29</v>
      </c>
      <c r="F17" s="6" t="s">
        <v>98</v>
      </c>
      <c r="G17" s="6" t="s">
        <v>99</v>
      </c>
      <c r="H17" s="6" t="s">
        <v>100</v>
      </c>
      <c r="I17" s="6" t="s">
        <v>33</v>
      </c>
      <c r="J17" s="6" t="s">
        <v>101</v>
      </c>
      <c r="K17" s="6" t="s">
        <v>102</v>
      </c>
      <c r="L17" s="6" t="s">
        <v>103</v>
      </c>
      <c r="M17" s="6" t="s">
        <v>104</v>
      </c>
      <c r="N17" s="16">
        <v>68</v>
      </c>
    </row>
    <row r="18" spans="1:14" ht="12.75" customHeight="1">
      <c r="A18" s="4"/>
      <c r="B18" s="9">
        <v>12</v>
      </c>
      <c r="C18" s="5">
        <v>329</v>
      </c>
      <c r="D18" s="5" t="s">
        <v>28</v>
      </c>
      <c r="E18" s="5" t="s">
        <v>29</v>
      </c>
      <c r="F18" s="6" t="s">
        <v>105</v>
      </c>
      <c r="G18" s="6" t="s">
        <v>106</v>
      </c>
      <c r="H18" s="6" t="s">
        <v>107</v>
      </c>
      <c r="I18" s="6" t="s">
        <v>33</v>
      </c>
      <c r="J18" s="6" t="s">
        <v>108</v>
      </c>
      <c r="K18" s="6" t="s">
        <v>109</v>
      </c>
      <c r="L18" s="6" t="s">
        <v>110</v>
      </c>
      <c r="M18" s="6" t="s">
        <v>111</v>
      </c>
      <c r="N18" s="16">
        <v>55</v>
      </c>
    </row>
    <row r="19" spans="1:14" ht="12.75" customHeight="1">
      <c r="A19" s="4"/>
      <c r="B19" s="9">
        <v>13</v>
      </c>
      <c r="C19" s="5">
        <v>329</v>
      </c>
      <c r="D19" s="5" t="s">
        <v>28</v>
      </c>
      <c r="E19" s="5" t="s">
        <v>29</v>
      </c>
      <c r="F19" s="6" t="s">
        <v>112</v>
      </c>
      <c r="G19" s="6" t="s">
        <v>113</v>
      </c>
      <c r="H19" s="6" t="s">
        <v>114</v>
      </c>
      <c r="I19" s="6" t="s">
        <v>33</v>
      </c>
      <c r="J19" s="6" t="s">
        <v>115</v>
      </c>
      <c r="K19" s="6" t="s">
        <v>116</v>
      </c>
      <c r="L19" s="6" t="s">
        <v>117</v>
      </c>
      <c r="M19" s="6" t="s">
        <v>118</v>
      </c>
      <c r="N19" s="16">
        <v>67</v>
      </c>
    </row>
    <row r="20" spans="1:14" ht="12.75" customHeight="1">
      <c r="A20" s="4"/>
      <c r="B20" s="9">
        <v>14</v>
      </c>
      <c r="C20" s="5">
        <v>329</v>
      </c>
      <c r="D20" s="5" t="s">
        <v>28</v>
      </c>
      <c r="E20" s="5" t="s">
        <v>29</v>
      </c>
      <c r="F20" s="6" t="s">
        <v>119</v>
      </c>
      <c r="G20" s="6" t="s">
        <v>120</v>
      </c>
      <c r="H20" s="6" t="s">
        <v>121</v>
      </c>
      <c r="I20" s="6" t="s">
        <v>33</v>
      </c>
      <c r="J20" s="6" t="s">
        <v>122</v>
      </c>
      <c r="K20" s="6" t="s">
        <v>123</v>
      </c>
      <c r="L20" s="6" t="s">
        <v>91</v>
      </c>
      <c r="M20" s="6" t="s">
        <v>124</v>
      </c>
      <c r="N20" s="16">
        <v>50</v>
      </c>
    </row>
    <row r="21" spans="1:14" ht="12.75" customHeight="1">
      <c r="A21" s="4"/>
      <c r="B21" s="9">
        <v>15</v>
      </c>
      <c r="C21" s="5">
        <v>329</v>
      </c>
      <c r="D21" s="5" t="s">
        <v>28</v>
      </c>
      <c r="E21" s="5" t="s">
        <v>29</v>
      </c>
      <c r="F21" s="6" t="s">
        <v>125</v>
      </c>
      <c r="G21" s="6" t="s">
        <v>74</v>
      </c>
      <c r="H21" s="6" t="s">
        <v>40</v>
      </c>
      <c r="I21" s="6" t="s">
        <v>126</v>
      </c>
      <c r="J21" s="6" t="s">
        <v>127</v>
      </c>
      <c r="K21" s="6" t="s">
        <v>128</v>
      </c>
      <c r="L21" s="6" t="s">
        <v>129</v>
      </c>
      <c r="M21" s="6" t="s">
        <v>130</v>
      </c>
      <c r="N21" s="16">
        <v>70</v>
      </c>
    </row>
    <row r="22" spans="1:14" ht="12.75" customHeight="1">
      <c r="A22" s="4"/>
      <c r="B22" s="9">
        <v>16</v>
      </c>
      <c r="C22" s="5">
        <v>329</v>
      </c>
      <c r="D22" s="5" t="s">
        <v>28</v>
      </c>
      <c r="E22" s="5" t="s">
        <v>29</v>
      </c>
      <c r="F22" s="6" t="s">
        <v>131</v>
      </c>
      <c r="G22" s="6" t="s">
        <v>132</v>
      </c>
      <c r="H22" s="6" t="s">
        <v>133</v>
      </c>
      <c r="I22" s="6" t="s">
        <v>33</v>
      </c>
      <c r="J22" s="6" t="s">
        <v>134</v>
      </c>
      <c r="K22" s="6" t="s">
        <v>135</v>
      </c>
      <c r="L22" s="6" t="s">
        <v>91</v>
      </c>
      <c r="M22" s="6" t="s">
        <v>136</v>
      </c>
      <c r="N22" s="16">
        <v>43</v>
      </c>
    </row>
    <row r="23" spans="1:14" ht="12.75" customHeight="1">
      <c r="A23" s="4"/>
      <c r="B23" s="9">
        <v>17</v>
      </c>
      <c r="C23" s="5">
        <v>329</v>
      </c>
      <c r="D23" s="5" t="s">
        <v>28</v>
      </c>
      <c r="E23" s="5" t="s">
        <v>29</v>
      </c>
      <c r="F23" s="6" t="s">
        <v>137</v>
      </c>
      <c r="G23" s="6" t="s">
        <v>138</v>
      </c>
      <c r="H23" s="6" t="s">
        <v>139</v>
      </c>
      <c r="I23" s="6" t="s">
        <v>54</v>
      </c>
      <c r="J23" s="6" t="s">
        <v>140</v>
      </c>
      <c r="K23" s="6" t="s">
        <v>141</v>
      </c>
      <c r="L23" s="6" t="s">
        <v>91</v>
      </c>
      <c r="M23" s="6" t="s">
        <v>142</v>
      </c>
      <c r="N23" s="16">
        <v>52</v>
      </c>
    </row>
    <row r="24" spans="1:14" ht="12.75" customHeight="1">
      <c r="A24" s="4"/>
      <c r="B24" s="9">
        <v>18</v>
      </c>
      <c r="C24" s="5">
        <v>329</v>
      </c>
      <c r="D24" s="5" t="s">
        <v>28</v>
      </c>
      <c r="E24" s="5" t="s">
        <v>29</v>
      </c>
      <c r="F24" s="6" t="s">
        <v>143</v>
      </c>
      <c r="G24" s="6" t="s">
        <v>144</v>
      </c>
      <c r="H24" s="6" t="s">
        <v>145</v>
      </c>
      <c r="I24" s="6" t="s">
        <v>33</v>
      </c>
      <c r="J24" s="6" t="s">
        <v>146</v>
      </c>
      <c r="K24" s="6" t="s">
        <v>147</v>
      </c>
      <c r="L24" s="6" t="s">
        <v>148</v>
      </c>
      <c r="M24" s="6" t="s">
        <v>149</v>
      </c>
      <c r="N24" s="16">
        <v>79</v>
      </c>
    </row>
    <row r="25" spans="1:14" ht="12.75" customHeight="1">
      <c r="A25" s="4"/>
      <c r="B25" s="9">
        <v>19</v>
      </c>
      <c r="C25" s="5">
        <v>329</v>
      </c>
      <c r="D25" s="5" t="s">
        <v>28</v>
      </c>
      <c r="E25" s="5" t="s">
        <v>29</v>
      </c>
      <c r="F25" s="6" t="s">
        <v>150</v>
      </c>
      <c r="G25" s="6" t="s">
        <v>151</v>
      </c>
      <c r="H25" s="6" t="s">
        <v>145</v>
      </c>
      <c r="I25" s="6" t="s">
        <v>33</v>
      </c>
      <c r="J25" s="6" t="s">
        <v>152</v>
      </c>
      <c r="K25" s="6" t="s">
        <v>153</v>
      </c>
      <c r="L25" s="6" t="s">
        <v>154</v>
      </c>
      <c r="M25" s="6" t="s">
        <v>155</v>
      </c>
      <c r="N25" s="16">
        <v>65</v>
      </c>
    </row>
    <row r="26" spans="1:14" ht="12.75" customHeight="1">
      <c r="A26" s="4"/>
      <c r="B26" s="9">
        <v>20</v>
      </c>
      <c r="C26" s="5">
        <v>329</v>
      </c>
      <c r="D26" s="5" t="s">
        <v>28</v>
      </c>
      <c r="E26" s="5" t="s">
        <v>29</v>
      </c>
      <c r="F26" s="6" t="s">
        <v>156</v>
      </c>
      <c r="G26" s="6" t="s">
        <v>157</v>
      </c>
      <c r="H26" s="6" t="s">
        <v>158</v>
      </c>
      <c r="I26" s="6" t="s">
        <v>33</v>
      </c>
      <c r="J26" s="6" t="s">
        <v>159</v>
      </c>
      <c r="K26" s="6" t="s">
        <v>160</v>
      </c>
      <c r="L26" s="6" t="s">
        <v>91</v>
      </c>
      <c r="M26" s="6" t="s">
        <v>161</v>
      </c>
      <c r="N26" s="16">
        <v>49</v>
      </c>
    </row>
    <row r="27" spans="1:14" ht="12.75" customHeight="1">
      <c r="A27" s="4"/>
      <c r="B27" s="9">
        <v>21</v>
      </c>
      <c r="C27" s="5">
        <v>329</v>
      </c>
      <c r="D27" s="5" t="s">
        <v>28</v>
      </c>
      <c r="E27" s="5" t="s">
        <v>29</v>
      </c>
      <c r="F27" s="6" t="s">
        <v>162</v>
      </c>
      <c r="G27" s="6" t="s">
        <v>163</v>
      </c>
      <c r="H27" s="6" t="s">
        <v>68</v>
      </c>
      <c r="I27" s="6" t="s">
        <v>33</v>
      </c>
      <c r="J27" s="6" t="s">
        <v>164</v>
      </c>
      <c r="K27" s="6" t="s">
        <v>165</v>
      </c>
      <c r="L27" s="6" t="s">
        <v>166</v>
      </c>
      <c r="M27" s="6" t="s">
        <v>167</v>
      </c>
      <c r="N27" s="16">
        <v>61</v>
      </c>
    </row>
    <row r="28" spans="1:14" ht="12.75" customHeight="1">
      <c r="A28" s="4"/>
      <c r="B28" s="9">
        <v>22</v>
      </c>
      <c r="C28" s="5">
        <v>329</v>
      </c>
      <c r="D28" s="5" t="s">
        <v>28</v>
      </c>
      <c r="E28" s="5" t="s">
        <v>168</v>
      </c>
      <c r="F28" s="6" t="s">
        <v>169</v>
      </c>
      <c r="G28" s="6" t="s">
        <v>170</v>
      </c>
      <c r="H28" s="6" t="s">
        <v>53</v>
      </c>
      <c r="I28" s="6" t="s">
        <v>171</v>
      </c>
      <c r="J28" s="6" t="s">
        <v>172</v>
      </c>
      <c r="K28" s="6" t="s">
        <v>173</v>
      </c>
      <c r="L28" s="6" t="s">
        <v>174</v>
      </c>
      <c r="M28" s="6" t="s">
        <v>175</v>
      </c>
      <c r="N28" s="16">
        <v>60</v>
      </c>
    </row>
    <row r="29" spans="1:14" ht="12.75" customHeight="1">
      <c r="A29" s="4"/>
      <c r="B29" s="9">
        <v>23</v>
      </c>
      <c r="C29" s="23">
        <v>329</v>
      </c>
      <c r="D29" s="23" t="s">
        <v>28</v>
      </c>
      <c r="E29" s="23" t="s">
        <v>168</v>
      </c>
      <c r="F29" s="24" t="s">
        <v>176</v>
      </c>
      <c r="G29" s="24" t="s">
        <v>177</v>
      </c>
      <c r="H29" s="24" t="s">
        <v>178</v>
      </c>
      <c r="I29" s="24" t="s">
        <v>54</v>
      </c>
      <c r="J29" s="24" t="s">
        <v>179</v>
      </c>
      <c r="K29" s="24" t="s">
        <v>180</v>
      </c>
      <c r="L29" s="24" t="s">
        <v>91</v>
      </c>
      <c r="M29" s="24" t="s">
        <v>181</v>
      </c>
      <c r="N29" s="25">
        <v>34</v>
      </c>
    </row>
    <row r="30" spans="1:14" ht="12.75" customHeight="1">
      <c r="A30" s="4"/>
      <c r="B30" s="9">
        <v>24</v>
      </c>
      <c r="C30" s="5">
        <v>329</v>
      </c>
      <c r="D30" s="5" t="s">
        <v>28</v>
      </c>
      <c r="E30" s="5" t="s">
        <v>182</v>
      </c>
      <c r="F30" s="6" t="s">
        <v>183</v>
      </c>
      <c r="G30" s="6" t="s">
        <v>184</v>
      </c>
      <c r="H30" s="6" t="s">
        <v>53</v>
      </c>
      <c r="I30" s="6" t="s">
        <v>54</v>
      </c>
      <c r="J30" s="6" t="s">
        <v>185</v>
      </c>
      <c r="K30" s="6" t="s">
        <v>186</v>
      </c>
      <c r="L30" s="6" t="s">
        <v>166</v>
      </c>
      <c r="M30" s="6" t="s">
        <v>187</v>
      </c>
      <c r="N30" s="16">
        <v>58</v>
      </c>
    </row>
    <row r="31" spans="1:14" ht="12.75" customHeight="1">
      <c r="A31" s="4"/>
      <c r="B31" s="9">
        <v>25</v>
      </c>
      <c r="C31" s="5">
        <v>329</v>
      </c>
      <c r="D31" s="5" t="s">
        <v>28</v>
      </c>
      <c r="E31" s="5" t="s">
        <v>182</v>
      </c>
      <c r="F31" s="6" t="s">
        <v>188</v>
      </c>
      <c r="G31" s="6" t="s">
        <v>189</v>
      </c>
      <c r="H31" s="6" t="s">
        <v>145</v>
      </c>
      <c r="I31" s="6" t="s">
        <v>190</v>
      </c>
      <c r="J31" s="6" t="s">
        <v>191</v>
      </c>
      <c r="K31" s="6" t="s">
        <v>192</v>
      </c>
      <c r="L31" s="6" t="s">
        <v>91</v>
      </c>
      <c r="M31" s="6" t="s">
        <v>193</v>
      </c>
      <c r="N31" s="16">
        <v>48</v>
      </c>
    </row>
    <row r="32" spans="1:14" ht="12.75" customHeight="1">
      <c r="A32" s="4"/>
      <c r="B32" s="9">
        <v>26</v>
      </c>
      <c r="C32" s="23">
        <v>329</v>
      </c>
      <c r="D32" s="23" t="s">
        <v>28</v>
      </c>
      <c r="E32" s="23" t="s">
        <v>182</v>
      </c>
      <c r="F32" s="24" t="s">
        <v>194</v>
      </c>
      <c r="G32" s="24" t="s">
        <v>189</v>
      </c>
      <c r="H32" s="24" t="s">
        <v>53</v>
      </c>
      <c r="I32" s="24" t="s">
        <v>190</v>
      </c>
      <c r="J32" s="24" t="s">
        <v>195</v>
      </c>
      <c r="K32" s="24" t="s">
        <v>196</v>
      </c>
      <c r="L32" s="24" t="s">
        <v>91</v>
      </c>
      <c r="M32" s="24" t="s">
        <v>197</v>
      </c>
      <c r="N32" s="25">
        <v>35</v>
      </c>
    </row>
    <row r="33" spans="1:14" ht="12.75" customHeight="1">
      <c r="A33" s="4"/>
      <c r="B33" s="9">
        <v>27</v>
      </c>
      <c r="C33" s="5">
        <v>329</v>
      </c>
      <c r="D33" s="5" t="s">
        <v>28</v>
      </c>
      <c r="E33" s="5" t="s">
        <v>182</v>
      </c>
      <c r="F33" s="6" t="s">
        <v>198</v>
      </c>
      <c r="G33" s="6" t="s">
        <v>199</v>
      </c>
      <c r="H33" s="6" t="s">
        <v>200</v>
      </c>
      <c r="I33" s="6" t="s">
        <v>201</v>
      </c>
      <c r="J33" s="6" t="s">
        <v>202</v>
      </c>
      <c r="K33" s="6" t="s">
        <v>203</v>
      </c>
      <c r="L33" s="6" t="s">
        <v>110</v>
      </c>
      <c r="M33" s="6" t="s">
        <v>197</v>
      </c>
      <c r="N33" s="16">
        <v>42</v>
      </c>
    </row>
    <row r="34" spans="1:14" ht="12.75" customHeight="1">
      <c r="A34" s="4"/>
      <c r="B34" s="9">
        <v>28</v>
      </c>
      <c r="C34" s="5">
        <v>329</v>
      </c>
      <c r="D34" s="5" t="s">
        <v>28</v>
      </c>
      <c r="E34" s="5" t="s">
        <v>182</v>
      </c>
      <c r="F34" s="6" t="s">
        <v>204</v>
      </c>
      <c r="G34" s="6" t="s">
        <v>170</v>
      </c>
      <c r="H34" s="6" t="s">
        <v>145</v>
      </c>
      <c r="I34" s="6" t="s">
        <v>88</v>
      </c>
      <c r="J34" s="6" t="s">
        <v>205</v>
      </c>
      <c r="K34" s="6" t="s">
        <v>206</v>
      </c>
      <c r="L34" s="6" t="s">
        <v>91</v>
      </c>
      <c r="M34" s="6" t="s">
        <v>207</v>
      </c>
      <c r="N34" s="16">
        <v>51</v>
      </c>
    </row>
    <row r="35" spans="1:14" ht="12.75" customHeight="1">
      <c r="A35" s="4"/>
      <c r="B35" s="9">
        <v>29</v>
      </c>
      <c r="C35" s="23">
        <v>329</v>
      </c>
      <c r="D35" s="23" t="s">
        <v>208</v>
      </c>
      <c r="E35" s="23" t="s">
        <v>29</v>
      </c>
      <c r="F35" s="24" t="s">
        <v>209</v>
      </c>
      <c r="G35" s="24" t="s">
        <v>210</v>
      </c>
      <c r="H35" s="24" t="s">
        <v>211</v>
      </c>
      <c r="I35" s="24" t="s">
        <v>88</v>
      </c>
      <c r="J35" s="24" t="s">
        <v>212</v>
      </c>
      <c r="K35" s="24" t="s">
        <v>213</v>
      </c>
      <c r="L35" s="24" t="s">
        <v>214</v>
      </c>
      <c r="M35" s="24" t="s">
        <v>197</v>
      </c>
      <c r="N35" s="25">
        <v>35</v>
      </c>
    </row>
    <row r="36" spans="1:14" ht="12.75" customHeight="1">
      <c r="A36" s="4"/>
      <c r="B36" s="9">
        <v>30</v>
      </c>
      <c r="C36" s="5">
        <v>329</v>
      </c>
      <c r="D36" s="5" t="s">
        <v>208</v>
      </c>
      <c r="E36" s="5" t="s">
        <v>29</v>
      </c>
      <c r="F36" s="6" t="s">
        <v>215</v>
      </c>
      <c r="G36" s="6" t="s">
        <v>216</v>
      </c>
      <c r="H36" s="6" t="s">
        <v>95</v>
      </c>
      <c r="I36" s="6" t="s">
        <v>33</v>
      </c>
      <c r="J36" s="6" t="s">
        <v>217</v>
      </c>
      <c r="K36" s="6" t="s">
        <v>218</v>
      </c>
      <c r="L36" s="6" t="s">
        <v>219</v>
      </c>
      <c r="M36" s="6" t="s">
        <v>220</v>
      </c>
      <c r="N36" s="16">
        <v>54</v>
      </c>
    </row>
    <row r="37" spans="1:14" ht="12.75" customHeight="1">
      <c r="A37" s="4"/>
      <c r="B37" s="9">
        <v>31</v>
      </c>
      <c r="C37" s="5">
        <v>329</v>
      </c>
      <c r="D37" s="5" t="s">
        <v>208</v>
      </c>
      <c r="E37" s="5" t="s">
        <v>29</v>
      </c>
      <c r="F37" s="6" t="s">
        <v>221</v>
      </c>
      <c r="G37" s="6" t="s">
        <v>184</v>
      </c>
      <c r="H37" s="6" t="s">
        <v>40</v>
      </c>
      <c r="I37" s="6" t="s">
        <v>33</v>
      </c>
      <c r="J37" s="6" t="s">
        <v>222</v>
      </c>
      <c r="K37" s="6" t="s">
        <v>223</v>
      </c>
      <c r="L37" s="6" t="s">
        <v>224</v>
      </c>
      <c r="M37" s="6" t="s">
        <v>225</v>
      </c>
      <c r="N37" s="16">
        <v>66</v>
      </c>
    </row>
    <row r="38" spans="1:14" ht="12.75" customHeight="1">
      <c r="A38" s="4"/>
      <c r="B38" s="9">
        <v>32</v>
      </c>
      <c r="C38" s="5">
        <v>329</v>
      </c>
      <c r="D38" s="5" t="s">
        <v>208</v>
      </c>
      <c r="E38" s="5" t="s">
        <v>29</v>
      </c>
      <c r="F38" s="6" t="s">
        <v>226</v>
      </c>
      <c r="G38" s="6" t="s">
        <v>113</v>
      </c>
      <c r="H38" s="6" t="s">
        <v>139</v>
      </c>
      <c r="I38" s="6" t="s">
        <v>33</v>
      </c>
      <c r="J38" s="6" t="s">
        <v>227</v>
      </c>
      <c r="K38" s="6" t="s">
        <v>228</v>
      </c>
      <c r="L38" s="6" t="s">
        <v>229</v>
      </c>
      <c r="M38" s="6" t="s">
        <v>230</v>
      </c>
      <c r="N38" s="16">
        <v>45</v>
      </c>
    </row>
    <row r="39" spans="1:14" ht="12.75" customHeight="1">
      <c r="A39" s="4"/>
      <c r="B39" s="9">
        <v>33</v>
      </c>
      <c r="C39" s="5">
        <v>329</v>
      </c>
      <c r="D39" s="5" t="s">
        <v>208</v>
      </c>
      <c r="E39" s="5" t="s">
        <v>29</v>
      </c>
      <c r="F39" s="6" t="s">
        <v>231</v>
      </c>
      <c r="G39" s="6" t="s">
        <v>232</v>
      </c>
      <c r="H39" s="6" t="s">
        <v>53</v>
      </c>
      <c r="I39" s="6" t="s">
        <v>33</v>
      </c>
      <c r="J39" s="6" t="s">
        <v>233</v>
      </c>
      <c r="K39" s="6" t="s">
        <v>234</v>
      </c>
      <c r="L39" s="6" t="s">
        <v>235</v>
      </c>
      <c r="M39" s="6" t="s">
        <v>236</v>
      </c>
      <c r="N39" s="16">
        <v>44</v>
      </c>
    </row>
    <row r="40" spans="1:14" ht="12.75" customHeight="1">
      <c r="A40" s="4"/>
      <c r="B40" s="9">
        <v>34</v>
      </c>
      <c r="C40" s="5">
        <v>329</v>
      </c>
      <c r="D40" s="5" t="s">
        <v>208</v>
      </c>
      <c r="E40" s="5" t="s">
        <v>29</v>
      </c>
      <c r="F40" s="6" t="s">
        <v>237</v>
      </c>
      <c r="G40" s="6" t="s">
        <v>46</v>
      </c>
      <c r="H40" s="6" t="s">
        <v>238</v>
      </c>
      <c r="I40" s="6" t="s">
        <v>33</v>
      </c>
      <c r="J40" s="6" t="s">
        <v>239</v>
      </c>
      <c r="K40" s="6" t="s">
        <v>240</v>
      </c>
      <c r="L40" s="6" t="s">
        <v>241</v>
      </c>
      <c r="M40" s="6" t="s">
        <v>242</v>
      </c>
      <c r="N40" s="16">
        <v>71</v>
      </c>
    </row>
    <row r="41" spans="1:14" ht="12.75" customHeight="1">
      <c r="A41" s="4"/>
      <c r="B41" s="9">
        <v>35</v>
      </c>
      <c r="C41" s="5">
        <v>329</v>
      </c>
      <c r="D41" s="5" t="s">
        <v>208</v>
      </c>
      <c r="E41" s="5" t="s">
        <v>29</v>
      </c>
      <c r="F41" s="6" t="s">
        <v>243</v>
      </c>
      <c r="G41" s="6" t="s">
        <v>113</v>
      </c>
      <c r="H41" s="6" t="s">
        <v>178</v>
      </c>
      <c r="I41" s="6" t="s">
        <v>171</v>
      </c>
      <c r="J41" s="6" t="s">
        <v>244</v>
      </c>
      <c r="K41" s="6" t="s">
        <v>245</v>
      </c>
      <c r="L41" s="6" t="s">
        <v>246</v>
      </c>
      <c r="M41" s="6" t="s">
        <v>247</v>
      </c>
      <c r="N41" s="16">
        <v>54</v>
      </c>
    </row>
    <row r="42" spans="1:14" ht="12.75" customHeight="1">
      <c r="A42" s="4"/>
      <c r="B42" s="9">
        <v>36</v>
      </c>
      <c r="C42" s="5">
        <v>329</v>
      </c>
      <c r="D42" s="5" t="s">
        <v>208</v>
      </c>
      <c r="E42" s="5" t="s">
        <v>29</v>
      </c>
      <c r="F42" s="6" t="s">
        <v>248</v>
      </c>
      <c r="G42" s="6" t="s">
        <v>60</v>
      </c>
      <c r="H42" s="6" t="s">
        <v>53</v>
      </c>
      <c r="I42" s="6" t="s">
        <v>33</v>
      </c>
      <c r="J42" s="6" t="s">
        <v>249</v>
      </c>
      <c r="K42" s="6" t="s">
        <v>250</v>
      </c>
      <c r="L42" s="6" t="s">
        <v>91</v>
      </c>
      <c r="M42" s="6" t="s">
        <v>251</v>
      </c>
      <c r="N42" s="16">
        <v>45</v>
      </c>
    </row>
    <row r="43" spans="1:14" ht="12.75" customHeight="1">
      <c r="A43" s="4"/>
      <c r="B43" s="9">
        <v>37</v>
      </c>
      <c r="C43" s="5">
        <v>329</v>
      </c>
      <c r="D43" s="5" t="s">
        <v>208</v>
      </c>
      <c r="E43" s="5" t="s">
        <v>29</v>
      </c>
      <c r="F43" s="6" t="s">
        <v>252</v>
      </c>
      <c r="G43" s="6" t="s">
        <v>253</v>
      </c>
      <c r="H43" s="6" t="s">
        <v>254</v>
      </c>
      <c r="I43" s="6" t="s">
        <v>88</v>
      </c>
      <c r="J43" s="6" t="s">
        <v>255</v>
      </c>
      <c r="K43" s="6" t="s">
        <v>256</v>
      </c>
      <c r="L43" s="6" t="s">
        <v>257</v>
      </c>
      <c r="M43" s="6" t="s">
        <v>258</v>
      </c>
      <c r="N43" s="16">
        <v>61</v>
      </c>
    </row>
    <row r="44" spans="1:14" ht="12.75" customHeight="1">
      <c r="A44" s="4"/>
      <c r="B44" s="9">
        <v>38</v>
      </c>
      <c r="C44" s="5">
        <v>329</v>
      </c>
      <c r="D44" s="5" t="s">
        <v>208</v>
      </c>
      <c r="E44" s="5" t="s">
        <v>29</v>
      </c>
      <c r="F44" s="6" t="s">
        <v>252</v>
      </c>
      <c r="G44" s="6" t="s">
        <v>46</v>
      </c>
      <c r="H44" s="6" t="s">
        <v>145</v>
      </c>
      <c r="I44" s="6" t="s">
        <v>88</v>
      </c>
      <c r="J44" s="6" t="s">
        <v>259</v>
      </c>
      <c r="K44" s="6" t="s">
        <v>260</v>
      </c>
      <c r="L44" s="6" t="s">
        <v>261</v>
      </c>
      <c r="M44" s="6" t="s">
        <v>262</v>
      </c>
      <c r="N44" s="16">
        <v>46</v>
      </c>
    </row>
    <row r="45" spans="1:14" ht="12.75" customHeight="1">
      <c r="A45" s="4"/>
      <c r="B45" s="9">
        <v>39</v>
      </c>
      <c r="C45" s="5">
        <v>329</v>
      </c>
      <c r="D45" s="5" t="s">
        <v>263</v>
      </c>
      <c r="E45" s="5" t="s">
        <v>29</v>
      </c>
      <c r="F45" s="6" t="s">
        <v>183</v>
      </c>
      <c r="G45" s="6" t="s">
        <v>264</v>
      </c>
      <c r="H45" s="6" t="s">
        <v>40</v>
      </c>
      <c r="I45" s="6" t="s">
        <v>33</v>
      </c>
      <c r="J45" s="6" t="s">
        <v>265</v>
      </c>
      <c r="K45" s="6" t="s">
        <v>266</v>
      </c>
      <c r="L45" s="6" t="s">
        <v>91</v>
      </c>
      <c r="M45" s="6" t="s">
        <v>247</v>
      </c>
      <c r="N45" s="16">
        <v>47</v>
      </c>
    </row>
    <row r="46" spans="1:14" ht="12.75" customHeight="1">
      <c r="A46" s="4"/>
      <c r="B46" s="9">
        <v>40</v>
      </c>
      <c r="C46" s="5">
        <v>329</v>
      </c>
      <c r="D46" s="5" t="s">
        <v>263</v>
      </c>
      <c r="E46" s="5" t="s">
        <v>29</v>
      </c>
      <c r="F46" s="6" t="s">
        <v>267</v>
      </c>
      <c r="G46" s="6" t="s">
        <v>268</v>
      </c>
      <c r="H46" s="6" t="s">
        <v>269</v>
      </c>
      <c r="I46" s="6" t="s">
        <v>54</v>
      </c>
      <c r="J46" s="6" t="s">
        <v>270</v>
      </c>
      <c r="K46" s="6" t="s">
        <v>271</v>
      </c>
      <c r="L46" s="6" t="s">
        <v>272</v>
      </c>
      <c r="M46" s="6" t="s">
        <v>273</v>
      </c>
      <c r="N46" s="16">
        <v>74</v>
      </c>
    </row>
    <row r="47" spans="1:14" ht="12.75" customHeight="1">
      <c r="A47" s="4"/>
      <c r="B47" s="9">
        <v>41</v>
      </c>
      <c r="C47" s="5">
        <v>329</v>
      </c>
      <c r="D47" s="5" t="s">
        <v>263</v>
      </c>
      <c r="E47" s="5" t="s">
        <v>29</v>
      </c>
      <c r="F47" s="6" t="s">
        <v>274</v>
      </c>
      <c r="G47" s="6" t="s">
        <v>157</v>
      </c>
      <c r="H47" s="6" t="s">
        <v>275</v>
      </c>
      <c r="I47" s="6" t="s">
        <v>33</v>
      </c>
      <c r="J47" s="6" t="s">
        <v>276</v>
      </c>
      <c r="K47" s="6" t="s">
        <v>277</v>
      </c>
      <c r="L47" s="6" t="s">
        <v>246</v>
      </c>
      <c r="M47" s="6" t="s">
        <v>278</v>
      </c>
      <c r="N47" s="16">
        <v>53</v>
      </c>
    </row>
    <row r="48" spans="1:14" ht="12.75" customHeight="1">
      <c r="A48" s="4"/>
      <c r="B48" s="9">
        <v>42</v>
      </c>
      <c r="C48" s="5">
        <v>329</v>
      </c>
      <c r="D48" s="5" t="s">
        <v>263</v>
      </c>
      <c r="E48" s="5" t="s">
        <v>29</v>
      </c>
      <c r="F48" s="6" t="s">
        <v>279</v>
      </c>
      <c r="G48" s="6" t="s">
        <v>280</v>
      </c>
      <c r="H48" s="6" t="s">
        <v>281</v>
      </c>
      <c r="I48" s="6" t="s">
        <v>33</v>
      </c>
      <c r="J48" s="6" t="s">
        <v>282</v>
      </c>
      <c r="K48" s="6" t="s">
        <v>147</v>
      </c>
      <c r="L48" s="6" t="s">
        <v>283</v>
      </c>
      <c r="M48" s="6" t="s">
        <v>284</v>
      </c>
      <c r="N48" s="16">
        <v>77</v>
      </c>
    </row>
    <row r="49" spans="1:14" ht="12.75" customHeight="1">
      <c r="A49" s="4"/>
      <c r="B49" s="9">
        <v>43</v>
      </c>
      <c r="C49" s="5">
        <v>329</v>
      </c>
      <c r="D49" s="5" t="s">
        <v>263</v>
      </c>
      <c r="E49" s="5" t="s">
        <v>29</v>
      </c>
      <c r="F49" s="6" t="s">
        <v>285</v>
      </c>
      <c r="G49" s="6" t="s">
        <v>286</v>
      </c>
      <c r="H49" s="6" t="s">
        <v>114</v>
      </c>
      <c r="I49" s="6" t="s">
        <v>33</v>
      </c>
      <c r="J49" s="6" t="s">
        <v>287</v>
      </c>
      <c r="K49" s="6" t="s">
        <v>288</v>
      </c>
      <c r="L49" s="6" t="s">
        <v>289</v>
      </c>
      <c r="M49" s="6" t="s">
        <v>290</v>
      </c>
      <c r="N49" s="16">
        <v>64</v>
      </c>
    </row>
    <row r="50" spans="1:14" ht="12.75" customHeight="1">
      <c r="A50" s="4"/>
      <c r="B50" s="9">
        <v>44</v>
      </c>
      <c r="C50" s="5">
        <v>329</v>
      </c>
      <c r="D50" s="5" t="s">
        <v>263</v>
      </c>
      <c r="E50" s="5" t="s">
        <v>29</v>
      </c>
      <c r="F50" s="6" t="s">
        <v>291</v>
      </c>
      <c r="G50" s="6" t="s">
        <v>74</v>
      </c>
      <c r="H50" s="6" t="s">
        <v>100</v>
      </c>
      <c r="I50" s="6" t="s">
        <v>33</v>
      </c>
      <c r="J50" s="6" t="s">
        <v>292</v>
      </c>
      <c r="K50" s="6" t="s">
        <v>293</v>
      </c>
      <c r="L50" s="6" t="s">
        <v>294</v>
      </c>
      <c r="M50" s="6" t="s">
        <v>118</v>
      </c>
      <c r="N50" s="16">
        <v>55</v>
      </c>
    </row>
    <row r="51" spans="1:14" ht="12.75" customHeight="1">
      <c r="A51" s="4"/>
      <c r="B51" s="9">
        <v>45</v>
      </c>
      <c r="C51" s="5">
        <v>329</v>
      </c>
      <c r="D51" s="5" t="s">
        <v>263</v>
      </c>
      <c r="E51" s="5" t="s">
        <v>29</v>
      </c>
      <c r="F51" s="6" t="s">
        <v>295</v>
      </c>
      <c r="G51" s="6" t="s">
        <v>296</v>
      </c>
      <c r="H51" s="6" t="s">
        <v>297</v>
      </c>
      <c r="I51" s="6" t="s">
        <v>33</v>
      </c>
      <c r="J51" s="6" t="s">
        <v>298</v>
      </c>
      <c r="K51" s="6" t="s">
        <v>299</v>
      </c>
      <c r="L51" s="6" t="s">
        <v>300</v>
      </c>
      <c r="M51" s="6" t="s">
        <v>301</v>
      </c>
      <c r="N51" s="16">
        <v>56</v>
      </c>
    </row>
    <row r="52" spans="1:14" ht="12.75" customHeight="1">
      <c r="A52" s="4"/>
      <c r="B52" s="9">
        <v>46</v>
      </c>
      <c r="C52" s="5">
        <v>329</v>
      </c>
      <c r="D52" s="5" t="s">
        <v>263</v>
      </c>
      <c r="E52" s="5" t="s">
        <v>29</v>
      </c>
      <c r="F52" s="6" t="s">
        <v>302</v>
      </c>
      <c r="G52" s="6" t="s">
        <v>303</v>
      </c>
      <c r="H52" s="6" t="s">
        <v>304</v>
      </c>
      <c r="I52" s="6" t="s">
        <v>33</v>
      </c>
      <c r="J52" s="6" t="s">
        <v>305</v>
      </c>
      <c r="K52" s="6" t="s">
        <v>306</v>
      </c>
      <c r="L52" s="6" t="s">
        <v>307</v>
      </c>
      <c r="M52" s="6" t="s">
        <v>308</v>
      </c>
      <c r="N52" s="16">
        <v>63</v>
      </c>
    </row>
    <row r="53" spans="1:14" ht="12.75" customHeight="1">
      <c r="A53" s="4"/>
      <c r="B53" s="9">
        <v>47</v>
      </c>
      <c r="C53" s="5">
        <v>329</v>
      </c>
      <c r="D53" s="5" t="s">
        <v>263</v>
      </c>
      <c r="E53" s="5" t="s">
        <v>29</v>
      </c>
      <c r="F53" s="6" t="s">
        <v>309</v>
      </c>
      <c r="G53" s="6" t="s">
        <v>67</v>
      </c>
      <c r="H53" s="6" t="s">
        <v>269</v>
      </c>
      <c r="I53" s="6" t="s">
        <v>33</v>
      </c>
      <c r="J53" s="6" t="s">
        <v>310</v>
      </c>
      <c r="K53" s="6" t="s">
        <v>311</v>
      </c>
      <c r="L53" s="6" t="s">
        <v>312</v>
      </c>
      <c r="M53" s="6" t="s">
        <v>65</v>
      </c>
      <c r="N53" s="16">
        <v>66</v>
      </c>
    </row>
    <row r="54" spans="1:14" ht="12.75" customHeight="1">
      <c r="A54" s="4"/>
      <c r="B54" s="9">
        <v>48</v>
      </c>
      <c r="C54" s="5">
        <v>329</v>
      </c>
      <c r="D54" s="5" t="s">
        <v>263</v>
      </c>
      <c r="E54" s="5" t="s">
        <v>29</v>
      </c>
      <c r="F54" s="6" t="s">
        <v>313</v>
      </c>
      <c r="G54" s="6" t="s">
        <v>314</v>
      </c>
      <c r="H54" s="6" t="s">
        <v>275</v>
      </c>
      <c r="I54" s="6" t="s">
        <v>33</v>
      </c>
      <c r="J54" s="6" t="s">
        <v>315</v>
      </c>
      <c r="K54" s="6" t="s">
        <v>316</v>
      </c>
      <c r="L54" s="6" t="s">
        <v>317</v>
      </c>
      <c r="M54" s="6" t="s">
        <v>318</v>
      </c>
      <c r="N54" s="16">
        <v>68</v>
      </c>
    </row>
    <row r="55" spans="1:14" ht="12.75" customHeight="1">
      <c r="A55" s="4"/>
      <c r="B55" s="9">
        <v>49</v>
      </c>
      <c r="C55" s="5">
        <v>329</v>
      </c>
      <c r="D55" s="5" t="s">
        <v>263</v>
      </c>
      <c r="E55" s="5" t="s">
        <v>29</v>
      </c>
      <c r="F55" s="6" t="s">
        <v>319</v>
      </c>
      <c r="G55" s="6" t="s">
        <v>67</v>
      </c>
      <c r="H55" s="6" t="s">
        <v>254</v>
      </c>
      <c r="I55" s="6" t="s">
        <v>33</v>
      </c>
      <c r="J55" s="6" t="s">
        <v>320</v>
      </c>
      <c r="K55" s="6" t="s">
        <v>321</v>
      </c>
      <c r="L55" s="6" t="s">
        <v>322</v>
      </c>
      <c r="M55" s="6" t="s">
        <v>323</v>
      </c>
      <c r="N55" s="16">
        <v>64</v>
      </c>
    </row>
    <row r="56" spans="1:14" ht="12.75" customHeight="1">
      <c r="A56" s="4"/>
      <c r="B56" s="9">
        <v>50</v>
      </c>
      <c r="C56" s="5">
        <v>329</v>
      </c>
      <c r="D56" s="5" t="s">
        <v>324</v>
      </c>
      <c r="E56" s="5" t="s">
        <v>29</v>
      </c>
      <c r="F56" s="6" t="s">
        <v>325</v>
      </c>
      <c r="G56" s="6" t="s">
        <v>189</v>
      </c>
      <c r="H56" s="6" t="s">
        <v>281</v>
      </c>
      <c r="I56" s="6" t="s">
        <v>33</v>
      </c>
      <c r="J56" s="6" t="s">
        <v>326</v>
      </c>
      <c r="K56" s="6" t="s">
        <v>327</v>
      </c>
      <c r="L56" s="6" t="s">
        <v>91</v>
      </c>
      <c r="M56" s="6" t="s">
        <v>197</v>
      </c>
      <c r="N56" s="16">
        <v>41</v>
      </c>
    </row>
    <row r="57" spans="1:14" ht="12.75" customHeight="1">
      <c r="A57" s="4"/>
      <c r="B57" s="9">
        <v>51</v>
      </c>
      <c r="C57" s="5">
        <v>329</v>
      </c>
      <c r="D57" s="5" t="s">
        <v>328</v>
      </c>
      <c r="E57" s="5" t="s">
        <v>29</v>
      </c>
      <c r="F57" s="6" t="s">
        <v>329</v>
      </c>
      <c r="G57" s="6" t="s">
        <v>157</v>
      </c>
      <c r="H57" s="6" t="s">
        <v>95</v>
      </c>
      <c r="I57" s="6" t="s">
        <v>171</v>
      </c>
      <c r="J57" s="6" t="s">
        <v>330</v>
      </c>
      <c r="K57" s="6" t="s">
        <v>331</v>
      </c>
      <c r="L57" s="6" t="s">
        <v>214</v>
      </c>
      <c r="M57" s="6" t="s">
        <v>332</v>
      </c>
      <c r="N57" s="16">
        <v>45</v>
      </c>
    </row>
    <row r="58" spans="1:14" ht="12.75" customHeight="1">
      <c r="A58" s="4"/>
      <c r="B58" s="9">
        <v>52</v>
      </c>
      <c r="C58" s="5">
        <v>329</v>
      </c>
      <c r="D58" s="5" t="s">
        <v>328</v>
      </c>
      <c r="E58" s="5" t="s">
        <v>29</v>
      </c>
      <c r="F58" s="6" t="s">
        <v>333</v>
      </c>
      <c r="G58" s="6" t="s">
        <v>334</v>
      </c>
      <c r="H58" s="6" t="s">
        <v>335</v>
      </c>
      <c r="I58" s="6" t="s">
        <v>171</v>
      </c>
      <c r="J58" s="6" t="s">
        <v>336</v>
      </c>
      <c r="K58" s="6" t="s">
        <v>337</v>
      </c>
      <c r="L58" s="6" t="s">
        <v>338</v>
      </c>
      <c r="M58" s="6" t="s">
        <v>339</v>
      </c>
      <c r="N58" s="16">
        <v>66</v>
      </c>
    </row>
    <row r="59" spans="1:14" ht="12.75" customHeight="1">
      <c r="A59" s="4"/>
      <c r="B59" s="9">
        <v>53</v>
      </c>
      <c r="C59" s="5">
        <v>329</v>
      </c>
      <c r="D59" s="5" t="s">
        <v>328</v>
      </c>
      <c r="E59" s="5" t="s">
        <v>29</v>
      </c>
      <c r="F59" s="6" t="s">
        <v>340</v>
      </c>
      <c r="G59" s="6" t="s">
        <v>268</v>
      </c>
      <c r="H59" s="6" t="s">
        <v>145</v>
      </c>
      <c r="I59" s="6" t="s">
        <v>171</v>
      </c>
      <c r="J59" s="6" t="s">
        <v>341</v>
      </c>
      <c r="K59" s="6" t="s">
        <v>342</v>
      </c>
      <c r="L59" s="6" t="s">
        <v>343</v>
      </c>
      <c r="M59" s="6" t="s">
        <v>344</v>
      </c>
      <c r="N59" s="16">
        <v>72</v>
      </c>
    </row>
    <row r="60" spans="1:14" ht="12.75" customHeight="1">
      <c r="A60" s="4"/>
      <c r="B60" s="9">
        <v>54</v>
      </c>
      <c r="C60" s="5">
        <v>329</v>
      </c>
      <c r="D60" s="5" t="s">
        <v>328</v>
      </c>
      <c r="E60" s="5" t="s">
        <v>29</v>
      </c>
      <c r="F60" s="6" t="s">
        <v>345</v>
      </c>
      <c r="G60" s="6" t="s">
        <v>106</v>
      </c>
      <c r="H60" s="6" t="s">
        <v>346</v>
      </c>
      <c r="I60" s="6" t="s">
        <v>33</v>
      </c>
      <c r="J60" s="6" t="s">
        <v>347</v>
      </c>
      <c r="K60" s="6" t="s">
        <v>348</v>
      </c>
      <c r="L60" s="6" t="s">
        <v>349</v>
      </c>
      <c r="M60" s="6" t="s">
        <v>350</v>
      </c>
      <c r="N60" s="16">
        <v>62</v>
      </c>
    </row>
    <row r="61" spans="1:14" ht="12.75" customHeight="1">
      <c r="A61" s="4"/>
      <c r="B61" s="9">
        <v>55</v>
      </c>
      <c r="C61" s="5">
        <v>329</v>
      </c>
      <c r="D61" s="5" t="s">
        <v>328</v>
      </c>
      <c r="E61" s="5" t="s">
        <v>29</v>
      </c>
      <c r="F61" s="6" t="s">
        <v>351</v>
      </c>
      <c r="G61" s="6" t="s">
        <v>120</v>
      </c>
      <c r="H61" s="6" t="s">
        <v>352</v>
      </c>
      <c r="I61" s="6" t="s">
        <v>171</v>
      </c>
      <c r="J61" s="6" t="s">
        <v>353</v>
      </c>
      <c r="K61" s="6" t="s">
        <v>354</v>
      </c>
      <c r="L61" s="6" t="s">
        <v>355</v>
      </c>
      <c r="M61" s="6" t="s">
        <v>356</v>
      </c>
      <c r="N61" s="16">
        <v>54</v>
      </c>
    </row>
    <row r="62" spans="1:14" ht="12.75" customHeight="1">
      <c r="A62" s="4"/>
      <c r="B62" s="9">
        <v>56</v>
      </c>
      <c r="C62" s="5">
        <v>329</v>
      </c>
      <c r="D62" s="5" t="s">
        <v>328</v>
      </c>
      <c r="E62" s="5" t="s">
        <v>29</v>
      </c>
      <c r="F62" s="6" t="s">
        <v>357</v>
      </c>
      <c r="G62" s="6" t="s">
        <v>189</v>
      </c>
      <c r="H62" s="6" t="s">
        <v>269</v>
      </c>
      <c r="I62" s="6" t="s">
        <v>171</v>
      </c>
      <c r="J62" s="6" t="s">
        <v>358</v>
      </c>
      <c r="K62" s="6" t="s">
        <v>359</v>
      </c>
      <c r="L62" s="6" t="s">
        <v>360</v>
      </c>
      <c r="M62" s="6" t="s">
        <v>361</v>
      </c>
      <c r="N62" s="16">
        <v>54</v>
      </c>
    </row>
    <row r="63" spans="1:14" ht="12.75" customHeight="1">
      <c r="A63" s="4"/>
      <c r="B63" s="9">
        <v>57</v>
      </c>
      <c r="C63" s="5">
        <v>329</v>
      </c>
      <c r="D63" s="5" t="s">
        <v>362</v>
      </c>
      <c r="E63" s="5" t="s">
        <v>29</v>
      </c>
      <c r="F63" s="6" t="s">
        <v>363</v>
      </c>
      <c r="G63" s="6" t="s">
        <v>364</v>
      </c>
      <c r="H63" s="6" t="s">
        <v>178</v>
      </c>
      <c r="I63" s="6" t="s">
        <v>33</v>
      </c>
      <c r="J63" s="6" t="s">
        <v>365</v>
      </c>
      <c r="K63" s="6" t="s">
        <v>366</v>
      </c>
      <c r="L63" s="6" t="s">
        <v>91</v>
      </c>
      <c r="M63" s="6" t="s">
        <v>367</v>
      </c>
      <c r="N63" s="16">
        <v>47</v>
      </c>
    </row>
    <row r="64" spans="1:14" ht="12.75" customHeight="1">
      <c r="A64" s="4"/>
      <c r="B64" s="9">
        <v>58</v>
      </c>
      <c r="C64" s="5">
        <v>329</v>
      </c>
      <c r="D64" s="5" t="s">
        <v>362</v>
      </c>
      <c r="E64" s="5" t="s">
        <v>29</v>
      </c>
      <c r="F64" s="6" t="s">
        <v>231</v>
      </c>
      <c r="G64" s="6" t="s">
        <v>74</v>
      </c>
      <c r="H64" s="6" t="s">
        <v>368</v>
      </c>
      <c r="I64" s="6" t="s">
        <v>171</v>
      </c>
      <c r="J64" s="6" t="s">
        <v>369</v>
      </c>
      <c r="K64" s="6" t="s">
        <v>370</v>
      </c>
      <c r="L64" s="6" t="s">
        <v>371</v>
      </c>
      <c r="M64" s="6" t="s">
        <v>37</v>
      </c>
      <c r="N64" s="16">
        <v>44</v>
      </c>
    </row>
    <row r="65" spans="1:14" ht="12.75" customHeight="1">
      <c r="A65" s="4"/>
      <c r="B65" s="9">
        <v>59</v>
      </c>
      <c r="C65" s="5">
        <v>329</v>
      </c>
      <c r="D65" s="5" t="s">
        <v>362</v>
      </c>
      <c r="E65" s="5" t="s">
        <v>29</v>
      </c>
      <c r="F65" s="6" t="s">
        <v>372</v>
      </c>
      <c r="G65" s="6" t="s">
        <v>373</v>
      </c>
      <c r="H65" s="6" t="s">
        <v>281</v>
      </c>
      <c r="I65" s="6" t="s">
        <v>33</v>
      </c>
      <c r="J65" s="6" t="s">
        <v>374</v>
      </c>
      <c r="K65" s="6" t="s">
        <v>375</v>
      </c>
      <c r="L65" s="6" t="s">
        <v>376</v>
      </c>
      <c r="M65" s="6" t="s">
        <v>377</v>
      </c>
      <c r="N65" s="16">
        <v>43</v>
      </c>
    </row>
    <row r="66" spans="1:14" ht="12.75" customHeight="1">
      <c r="A66" s="4"/>
      <c r="B66" s="9">
        <v>60</v>
      </c>
      <c r="C66" s="5">
        <v>329</v>
      </c>
      <c r="D66" s="5" t="s">
        <v>362</v>
      </c>
      <c r="E66" s="5" t="s">
        <v>29</v>
      </c>
      <c r="F66" s="6" t="s">
        <v>378</v>
      </c>
      <c r="G66" s="6" t="s">
        <v>189</v>
      </c>
      <c r="H66" s="6" t="s">
        <v>379</v>
      </c>
      <c r="I66" s="6" t="s">
        <v>33</v>
      </c>
      <c r="J66" s="6" t="s">
        <v>380</v>
      </c>
      <c r="K66" s="6" t="s">
        <v>381</v>
      </c>
      <c r="L66" s="6" t="s">
        <v>382</v>
      </c>
      <c r="M66" s="6" t="s">
        <v>383</v>
      </c>
      <c r="N66" s="16">
        <v>46</v>
      </c>
    </row>
    <row r="67" spans="1:14" ht="12.75" customHeight="1">
      <c r="A67" s="4"/>
      <c r="B67" s="9">
        <v>61</v>
      </c>
      <c r="C67" s="5">
        <v>329</v>
      </c>
      <c r="D67" s="5" t="s">
        <v>362</v>
      </c>
      <c r="E67" s="5" t="s">
        <v>29</v>
      </c>
      <c r="F67" s="6" t="s">
        <v>384</v>
      </c>
      <c r="G67" s="6" t="s">
        <v>385</v>
      </c>
      <c r="H67" s="6" t="s">
        <v>386</v>
      </c>
      <c r="I67" s="6" t="s">
        <v>33</v>
      </c>
      <c r="J67" s="6" t="s">
        <v>387</v>
      </c>
      <c r="K67" s="6" t="s">
        <v>388</v>
      </c>
      <c r="L67" s="6" t="s">
        <v>389</v>
      </c>
      <c r="M67" s="6" t="s">
        <v>390</v>
      </c>
      <c r="N67" s="16">
        <v>40</v>
      </c>
    </row>
    <row r="68" spans="1:14" ht="12.75" customHeight="1">
      <c r="A68" s="4"/>
      <c r="B68" s="9">
        <v>62</v>
      </c>
      <c r="C68" s="5">
        <v>329</v>
      </c>
      <c r="D68" s="5" t="s">
        <v>362</v>
      </c>
      <c r="E68" s="5" t="s">
        <v>29</v>
      </c>
      <c r="F68" s="6" t="s">
        <v>391</v>
      </c>
      <c r="G68" s="6" t="s">
        <v>392</v>
      </c>
      <c r="H68" s="6" t="s">
        <v>275</v>
      </c>
      <c r="I68" s="6" t="s">
        <v>54</v>
      </c>
      <c r="J68" s="6" t="s">
        <v>393</v>
      </c>
      <c r="K68" s="6" t="s">
        <v>394</v>
      </c>
      <c r="L68" s="6" t="s">
        <v>214</v>
      </c>
      <c r="M68" s="6" t="s">
        <v>395</v>
      </c>
      <c r="N68" s="16">
        <v>44</v>
      </c>
    </row>
    <row r="69" spans="1:14" ht="12.75" customHeight="1">
      <c r="A69" s="4"/>
      <c r="B69" s="9">
        <v>63</v>
      </c>
      <c r="C69" s="5">
        <v>329</v>
      </c>
      <c r="D69" s="5" t="s">
        <v>362</v>
      </c>
      <c r="E69" s="5" t="s">
        <v>29</v>
      </c>
      <c r="F69" s="6" t="s">
        <v>396</v>
      </c>
      <c r="G69" s="6" t="s">
        <v>397</v>
      </c>
      <c r="H69" s="6" t="s">
        <v>398</v>
      </c>
      <c r="I69" s="6" t="s">
        <v>33</v>
      </c>
      <c r="J69" s="6" t="s">
        <v>399</v>
      </c>
      <c r="K69" s="6" t="s">
        <v>400</v>
      </c>
      <c r="L69" s="6" t="s">
        <v>36</v>
      </c>
      <c r="M69" s="6" t="s">
        <v>401</v>
      </c>
      <c r="N69" s="16">
        <v>40</v>
      </c>
    </row>
    <row r="70" spans="1:14" ht="12.75" customHeight="1">
      <c r="A70" s="4"/>
      <c r="B70" s="9">
        <v>64</v>
      </c>
      <c r="C70" s="5">
        <v>329</v>
      </c>
      <c r="D70" s="5" t="s">
        <v>362</v>
      </c>
      <c r="E70" s="5" t="s">
        <v>29</v>
      </c>
      <c r="F70" s="6" t="s">
        <v>402</v>
      </c>
      <c r="G70" s="6" t="s">
        <v>170</v>
      </c>
      <c r="H70" s="6" t="s">
        <v>403</v>
      </c>
      <c r="I70" s="6" t="s">
        <v>171</v>
      </c>
      <c r="J70" s="6" t="s">
        <v>404</v>
      </c>
      <c r="K70" s="6" t="s">
        <v>405</v>
      </c>
      <c r="L70" s="6" t="s">
        <v>376</v>
      </c>
      <c r="M70" s="6" t="s">
        <v>406</v>
      </c>
      <c r="N70" s="16">
        <v>54</v>
      </c>
    </row>
    <row r="71" spans="1:14" ht="12.75" customHeight="1">
      <c r="A71" s="4"/>
      <c r="B71" s="9">
        <v>65</v>
      </c>
      <c r="C71" s="5">
        <v>329</v>
      </c>
      <c r="D71" s="5" t="s">
        <v>362</v>
      </c>
      <c r="E71" s="5" t="s">
        <v>29</v>
      </c>
      <c r="F71" s="6" t="s">
        <v>402</v>
      </c>
      <c r="G71" s="6" t="s">
        <v>268</v>
      </c>
      <c r="H71" s="6" t="s">
        <v>407</v>
      </c>
      <c r="I71" s="6" t="s">
        <v>88</v>
      </c>
      <c r="J71" s="6" t="s">
        <v>408</v>
      </c>
      <c r="K71" s="6" t="s">
        <v>409</v>
      </c>
      <c r="L71" s="6" t="s">
        <v>410</v>
      </c>
      <c r="M71" s="6" t="s">
        <v>411</v>
      </c>
      <c r="N71" s="16">
        <v>47</v>
      </c>
    </row>
    <row r="72" spans="1:14" ht="12.75" customHeight="1">
      <c r="A72" s="4"/>
      <c r="B72" s="9">
        <v>66</v>
      </c>
      <c r="C72" s="5">
        <v>329</v>
      </c>
      <c r="D72" s="5" t="s">
        <v>362</v>
      </c>
      <c r="E72" s="5" t="s">
        <v>29</v>
      </c>
      <c r="F72" s="6" t="s">
        <v>412</v>
      </c>
      <c r="G72" s="6" t="s">
        <v>46</v>
      </c>
      <c r="H72" s="6" t="s">
        <v>100</v>
      </c>
      <c r="I72" s="6" t="s">
        <v>171</v>
      </c>
      <c r="J72" s="6" t="s">
        <v>413</v>
      </c>
      <c r="K72" s="6" t="s">
        <v>414</v>
      </c>
      <c r="L72" s="6" t="s">
        <v>261</v>
      </c>
      <c r="M72" s="6" t="s">
        <v>415</v>
      </c>
      <c r="N72" s="16">
        <v>51</v>
      </c>
    </row>
    <row r="73" spans="1:14" ht="12.75" customHeight="1">
      <c r="A73" s="4"/>
      <c r="B73" s="9">
        <v>67</v>
      </c>
      <c r="C73" s="5">
        <v>329</v>
      </c>
      <c r="D73" s="5" t="s">
        <v>362</v>
      </c>
      <c r="E73" s="5" t="s">
        <v>29</v>
      </c>
      <c r="F73" s="6" t="s">
        <v>416</v>
      </c>
      <c r="G73" s="6" t="s">
        <v>184</v>
      </c>
      <c r="H73" s="6" t="s">
        <v>417</v>
      </c>
      <c r="I73" s="6" t="s">
        <v>33</v>
      </c>
      <c r="J73" s="6" t="s">
        <v>418</v>
      </c>
      <c r="K73" s="6" t="s">
        <v>419</v>
      </c>
      <c r="L73" s="6" t="s">
        <v>317</v>
      </c>
      <c r="M73" s="6" t="s">
        <v>247</v>
      </c>
      <c r="N73" s="16">
        <v>65</v>
      </c>
    </row>
    <row r="74" spans="1:14" ht="12.75" customHeight="1">
      <c r="A74" s="4"/>
      <c r="B74" s="9">
        <v>68</v>
      </c>
      <c r="C74" s="5">
        <v>329</v>
      </c>
      <c r="D74" s="5" t="s">
        <v>420</v>
      </c>
      <c r="E74" s="5" t="s">
        <v>29</v>
      </c>
      <c r="F74" s="6" t="s">
        <v>421</v>
      </c>
      <c r="G74" s="6" t="s">
        <v>422</v>
      </c>
      <c r="H74" s="6" t="s">
        <v>423</v>
      </c>
      <c r="I74" s="6" t="s">
        <v>33</v>
      </c>
      <c r="J74" s="6" t="s">
        <v>424</v>
      </c>
      <c r="K74" s="6" t="s">
        <v>425</v>
      </c>
      <c r="L74" s="6" t="s">
        <v>426</v>
      </c>
      <c r="M74" s="6" t="s">
        <v>427</v>
      </c>
      <c r="N74" s="16">
        <v>61</v>
      </c>
    </row>
    <row r="75" spans="1:14" ht="12.75" customHeight="1">
      <c r="A75" s="4"/>
      <c r="B75" s="9">
        <v>69</v>
      </c>
      <c r="C75" s="5">
        <v>329</v>
      </c>
      <c r="D75" s="5" t="s">
        <v>420</v>
      </c>
      <c r="E75" s="5" t="s">
        <v>29</v>
      </c>
      <c r="F75" s="6" t="s">
        <v>428</v>
      </c>
      <c r="G75" s="6" t="s">
        <v>364</v>
      </c>
      <c r="H75" s="6" t="s">
        <v>429</v>
      </c>
      <c r="I75" s="6" t="s">
        <v>33</v>
      </c>
      <c r="J75" s="6" t="s">
        <v>430</v>
      </c>
      <c r="K75" s="6" t="s">
        <v>431</v>
      </c>
      <c r="L75" s="6" t="s">
        <v>432</v>
      </c>
      <c r="M75" s="6" t="s">
        <v>433</v>
      </c>
      <c r="N75" s="16">
        <v>73</v>
      </c>
    </row>
    <row r="76" spans="1:14" ht="12.75" customHeight="1">
      <c r="A76" s="4"/>
      <c r="B76" s="9">
        <v>70</v>
      </c>
      <c r="C76" s="5">
        <v>329</v>
      </c>
      <c r="D76" s="5" t="s">
        <v>420</v>
      </c>
      <c r="E76" s="5" t="s">
        <v>29</v>
      </c>
      <c r="F76" s="6" t="s">
        <v>434</v>
      </c>
      <c r="G76" s="6" t="s">
        <v>314</v>
      </c>
      <c r="H76" s="6" t="s">
        <v>435</v>
      </c>
      <c r="I76" s="6" t="s">
        <v>54</v>
      </c>
      <c r="J76" s="6" t="s">
        <v>436</v>
      </c>
      <c r="K76" s="6" t="s">
        <v>437</v>
      </c>
      <c r="L76" s="6" t="s">
        <v>438</v>
      </c>
      <c r="M76" s="6" t="s">
        <v>439</v>
      </c>
      <c r="N76" s="16">
        <v>68</v>
      </c>
    </row>
    <row r="77" spans="1:14" ht="12.75" customHeight="1">
      <c r="A77" s="4"/>
      <c r="B77" s="9">
        <v>71</v>
      </c>
      <c r="C77" s="5">
        <v>329</v>
      </c>
      <c r="D77" s="5" t="s">
        <v>420</v>
      </c>
      <c r="E77" s="5" t="s">
        <v>29</v>
      </c>
      <c r="F77" s="6" t="s">
        <v>440</v>
      </c>
      <c r="G77" s="6" t="s">
        <v>189</v>
      </c>
      <c r="H77" s="6" t="s">
        <v>297</v>
      </c>
      <c r="I77" s="6" t="s">
        <v>54</v>
      </c>
      <c r="J77" s="6" t="s">
        <v>441</v>
      </c>
      <c r="K77" s="6" t="s">
        <v>442</v>
      </c>
      <c r="L77" s="6" t="s">
        <v>338</v>
      </c>
      <c r="M77" s="6" t="s">
        <v>443</v>
      </c>
      <c r="N77" s="16">
        <v>65</v>
      </c>
    </row>
    <row r="78" spans="1:14" ht="12.75" customHeight="1">
      <c r="A78" s="4"/>
      <c r="B78" s="9">
        <v>72</v>
      </c>
      <c r="C78" s="5">
        <v>329</v>
      </c>
      <c r="D78" s="5" t="s">
        <v>420</v>
      </c>
      <c r="E78" s="5" t="s">
        <v>29</v>
      </c>
      <c r="F78" s="6" t="s">
        <v>444</v>
      </c>
      <c r="G78" s="6" t="s">
        <v>392</v>
      </c>
      <c r="H78" s="6" t="s">
        <v>445</v>
      </c>
      <c r="I78" s="6" t="s">
        <v>33</v>
      </c>
      <c r="J78" s="6" t="s">
        <v>446</v>
      </c>
      <c r="K78" s="6" t="s">
        <v>147</v>
      </c>
      <c r="L78" s="6" t="s">
        <v>432</v>
      </c>
      <c r="M78" s="6" t="s">
        <v>447</v>
      </c>
      <c r="N78" s="16">
        <v>79</v>
      </c>
    </row>
    <row r="79" spans="1:14" ht="12.75" customHeight="1">
      <c r="A79" s="4"/>
      <c r="B79" s="9">
        <v>73</v>
      </c>
      <c r="C79" s="5">
        <v>329</v>
      </c>
      <c r="D79" s="5" t="s">
        <v>420</v>
      </c>
      <c r="E79" s="5" t="s">
        <v>29</v>
      </c>
      <c r="F79" s="6" t="s">
        <v>448</v>
      </c>
      <c r="G79" s="6" t="s">
        <v>46</v>
      </c>
      <c r="H79" s="6" t="s">
        <v>449</v>
      </c>
      <c r="I79" s="6" t="s">
        <v>33</v>
      </c>
      <c r="J79" s="6" t="s">
        <v>450</v>
      </c>
      <c r="K79" s="6" t="s">
        <v>451</v>
      </c>
      <c r="L79" s="6" t="s">
        <v>452</v>
      </c>
      <c r="M79" s="6" t="s">
        <v>453</v>
      </c>
      <c r="N79" s="16">
        <v>77</v>
      </c>
    </row>
    <row r="80" spans="1:14" ht="12.75" customHeight="1">
      <c r="A80" s="4"/>
      <c r="B80" s="9">
        <v>74</v>
      </c>
      <c r="C80" s="5">
        <v>329</v>
      </c>
      <c r="D80" s="5" t="s">
        <v>420</v>
      </c>
      <c r="E80" s="5" t="s">
        <v>29</v>
      </c>
      <c r="F80" s="6" t="s">
        <v>454</v>
      </c>
      <c r="G80" s="6" t="s">
        <v>455</v>
      </c>
      <c r="H80" s="6" t="s">
        <v>456</v>
      </c>
      <c r="I80" s="6" t="s">
        <v>33</v>
      </c>
      <c r="J80" s="6" t="s">
        <v>457</v>
      </c>
      <c r="K80" s="6" t="s">
        <v>458</v>
      </c>
      <c r="L80" s="6" t="s">
        <v>294</v>
      </c>
      <c r="M80" s="6" t="s">
        <v>459</v>
      </c>
      <c r="N80" s="16">
        <v>55</v>
      </c>
    </row>
    <row r="81" spans="1:14" ht="12.75" customHeight="1">
      <c r="A81" s="4"/>
      <c r="B81" s="9">
        <v>75</v>
      </c>
      <c r="C81" s="5">
        <v>329</v>
      </c>
      <c r="D81" s="5" t="s">
        <v>420</v>
      </c>
      <c r="E81" s="5" t="s">
        <v>29</v>
      </c>
      <c r="F81" s="6" t="s">
        <v>460</v>
      </c>
      <c r="G81" s="6" t="s">
        <v>74</v>
      </c>
      <c r="H81" s="6" t="s">
        <v>461</v>
      </c>
      <c r="I81" s="6" t="s">
        <v>33</v>
      </c>
      <c r="J81" s="6" t="s">
        <v>462</v>
      </c>
      <c r="K81" s="6" t="s">
        <v>463</v>
      </c>
      <c r="L81" s="6" t="s">
        <v>464</v>
      </c>
      <c r="M81" s="6" t="s">
        <v>149</v>
      </c>
      <c r="N81" s="16">
        <v>77</v>
      </c>
    </row>
    <row r="82" spans="1:14" ht="12.75" customHeight="1">
      <c r="A82" s="4"/>
      <c r="B82" s="9">
        <v>76</v>
      </c>
      <c r="C82" s="5">
        <v>329</v>
      </c>
      <c r="D82" s="5" t="s">
        <v>465</v>
      </c>
      <c r="E82" s="5" t="s">
        <v>29</v>
      </c>
      <c r="F82" s="6" t="s">
        <v>466</v>
      </c>
      <c r="G82" s="6" t="s">
        <v>467</v>
      </c>
      <c r="H82" s="6" t="s">
        <v>178</v>
      </c>
      <c r="I82" s="6" t="s">
        <v>33</v>
      </c>
      <c r="J82" s="6" t="s">
        <v>468</v>
      </c>
      <c r="K82" s="6" t="s">
        <v>469</v>
      </c>
      <c r="L82" s="6" t="s">
        <v>470</v>
      </c>
      <c r="M82" s="6" t="s">
        <v>471</v>
      </c>
      <c r="N82" s="16">
        <v>43</v>
      </c>
    </row>
    <row r="83" spans="1:14" ht="12.75" customHeight="1">
      <c r="A83" s="4"/>
      <c r="B83" s="9">
        <v>77</v>
      </c>
      <c r="C83" s="5">
        <v>329</v>
      </c>
      <c r="D83" s="5" t="s">
        <v>465</v>
      </c>
      <c r="E83" s="5" t="s">
        <v>29</v>
      </c>
      <c r="F83" s="6" t="s">
        <v>472</v>
      </c>
      <c r="G83" s="6" t="s">
        <v>132</v>
      </c>
      <c r="H83" s="6" t="s">
        <v>456</v>
      </c>
      <c r="I83" s="6" t="s">
        <v>33</v>
      </c>
      <c r="J83" s="6" t="s">
        <v>473</v>
      </c>
      <c r="K83" s="6" t="s">
        <v>474</v>
      </c>
      <c r="L83" s="6" t="s">
        <v>475</v>
      </c>
      <c r="M83" s="6" t="s">
        <v>476</v>
      </c>
      <c r="N83" s="16">
        <v>47</v>
      </c>
    </row>
    <row r="84" spans="1:14" ht="12.75" customHeight="1">
      <c r="A84" s="4"/>
      <c r="B84" s="9">
        <v>78</v>
      </c>
      <c r="C84" s="5">
        <v>329</v>
      </c>
      <c r="D84" s="5" t="s">
        <v>465</v>
      </c>
      <c r="E84" s="5" t="s">
        <v>29</v>
      </c>
      <c r="F84" s="6" t="s">
        <v>477</v>
      </c>
      <c r="G84" s="6" t="s">
        <v>46</v>
      </c>
      <c r="H84" s="6" t="s">
        <v>478</v>
      </c>
      <c r="I84" s="6" t="s">
        <v>171</v>
      </c>
      <c r="J84" s="6" t="s">
        <v>479</v>
      </c>
      <c r="K84" s="6" t="s">
        <v>480</v>
      </c>
      <c r="L84" s="6" t="s">
        <v>481</v>
      </c>
      <c r="M84" s="6" t="s">
        <v>482</v>
      </c>
      <c r="N84" s="16">
        <v>58</v>
      </c>
    </row>
    <row r="85" spans="1:14" ht="12.75" customHeight="1">
      <c r="A85" s="4"/>
      <c r="B85" s="9">
        <v>79</v>
      </c>
      <c r="C85" s="5">
        <v>329</v>
      </c>
      <c r="D85" s="5" t="s">
        <v>465</v>
      </c>
      <c r="E85" s="5" t="s">
        <v>29</v>
      </c>
      <c r="F85" s="6" t="s">
        <v>483</v>
      </c>
      <c r="G85" s="6" t="s">
        <v>189</v>
      </c>
      <c r="H85" s="6" t="s">
        <v>100</v>
      </c>
      <c r="I85" s="6" t="s">
        <v>33</v>
      </c>
      <c r="J85" s="6" t="s">
        <v>484</v>
      </c>
      <c r="K85" s="6" t="s">
        <v>485</v>
      </c>
      <c r="L85" s="6" t="s">
        <v>283</v>
      </c>
      <c r="M85" s="6" t="s">
        <v>486</v>
      </c>
      <c r="N85" s="16">
        <v>73</v>
      </c>
    </row>
    <row r="86" spans="1:14" ht="12.75" customHeight="1">
      <c r="A86" s="4"/>
      <c r="B86" s="9">
        <v>80</v>
      </c>
      <c r="C86" s="5">
        <v>329</v>
      </c>
      <c r="D86" s="5" t="s">
        <v>465</v>
      </c>
      <c r="E86" s="5" t="s">
        <v>29</v>
      </c>
      <c r="F86" s="6" t="s">
        <v>483</v>
      </c>
      <c r="G86" s="6" t="s">
        <v>46</v>
      </c>
      <c r="H86" s="6" t="s">
        <v>53</v>
      </c>
      <c r="I86" s="6" t="s">
        <v>33</v>
      </c>
      <c r="J86" s="6" t="s">
        <v>487</v>
      </c>
      <c r="K86" s="6" t="s">
        <v>488</v>
      </c>
      <c r="L86" s="6" t="s">
        <v>71</v>
      </c>
      <c r="M86" s="6" t="s">
        <v>489</v>
      </c>
      <c r="N86" s="16">
        <v>63</v>
      </c>
    </row>
    <row r="87" spans="1:14" ht="12.75" customHeight="1">
      <c r="A87" s="4"/>
      <c r="B87" s="9">
        <v>81</v>
      </c>
      <c r="C87" s="5">
        <v>329</v>
      </c>
      <c r="D87" s="5" t="s">
        <v>465</v>
      </c>
      <c r="E87" s="5" t="s">
        <v>29</v>
      </c>
      <c r="F87" s="6" t="s">
        <v>490</v>
      </c>
      <c r="G87" s="6" t="s">
        <v>303</v>
      </c>
      <c r="H87" s="6" t="s">
        <v>53</v>
      </c>
      <c r="I87" s="6" t="s">
        <v>33</v>
      </c>
      <c r="J87" s="6" t="s">
        <v>491</v>
      </c>
      <c r="K87" s="6" t="s">
        <v>492</v>
      </c>
      <c r="L87" s="6" t="s">
        <v>493</v>
      </c>
      <c r="M87" s="6" t="s">
        <v>494</v>
      </c>
      <c r="N87" s="16">
        <v>55</v>
      </c>
    </row>
    <row r="88" spans="1:14" ht="12.75" customHeight="1">
      <c r="A88" s="4"/>
      <c r="B88" s="9">
        <v>82</v>
      </c>
      <c r="C88" s="5">
        <v>329</v>
      </c>
      <c r="D88" s="5" t="s">
        <v>495</v>
      </c>
      <c r="E88" s="5" t="s">
        <v>29</v>
      </c>
      <c r="F88" s="6" t="s">
        <v>30</v>
      </c>
      <c r="G88" s="6" t="s">
        <v>184</v>
      </c>
      <c r="H88" s="6" t="s">
        <v>496</v>
      </c>
      <c r="I88" s="6" t="s">
        <v>33</v>
      </c>
      <c r="J88" s="6" t="s">
        <v>497</v>
      </c>
      <c r="K88" s="6" t="s">
        <v>498</v>
      </c>
      <c r="L88" s="6" t="s">
        <v>36</v>
      </c>
      <c r="M88" s="6" t="s">
        <v>499</v>
      </c>
      <c r="N88" s="16">
        <v>55</v>
      </c>
    </row>
    <row r="89" spans="1:14" ht="12.75" customHeight="1">
      <c r="A89" s="4"/>
      <c r="B89" s="9">
        <v>83</v>
      </c>
      <c r="C89" s="5">
        <v>329</v>
      </c>
      <c r="D89" s="5" t="s">
        <v>495</v>
      </c>
      <c r="E89" s="5" t="s">
        <v>29</v>
      </c>
      <c r="F89" s="6" t="s">
        <v>500</v>
      </c>
      <c r="G89" s="6" t="s">
        <v>113</v>
      </c>
      <c r="H89" s="6" t="s">
        <v>95</v>
      </c>
      <c r="I89" s="6" t="s">
        <v>33</v>
      </c>
      <c r="J89" s="6" t="s">
        <v>501</v>
      </c>
      <c r="K89" s="6" t="s">
        <v>502</v>
      </c>
      <c r="L89" s="6" t="s">
        <v>91</v>
      </c>
      <c r="M89" s="6" t="s">
        <v>503</v>
      </c>
      <c r="N89" s="16">
        <v>40</v>
      </c>
    </row>
    <row r="90" spans="1:14" ht="12.75" customHeight="1">
      <c r="A90" s="4"/>
      <c r="B90" s="9">
        <v>84</v>
      </c>
      <c r="C90" s="5">
        <v>329</v>
      </c>
      <c r="D90" s="5" t="s">
        <v>495</v>
      </c>
      <c r="E90" s="5" t="s">
        <v>29</v>
      </c>
      <c r="F90" s="6" t="s">
        <v>504</v>
      </c>
      <c r="G90" s="6" t="s">
        <v>296</v>
      </c>
      <c r="H90" s="6" t="s">
        <v>281</v>
      </c>
      <c r="I90" s="6" t="s">
        <v>33</v>
      </c>
      <c r="J90" s="6" t="s">
        <v>505</v>
      </c>
      <c r="K90" s="6" t="s">
        <v>506</v>
      </c>
      <c r="L90" s="6" t="s">
        <v>507</v>
      </c>
      <c r="M90" s="6" t="s">
        <v>508</v>
      </c>
      <c r="N90" s="16">
        <v>64</v>
      </c>
    </row>
    <row r="91" spans="1:14" ht="12.75" customHeight="1">
      <c r="A91" s="4"/>
      <c r="B91" s="9">
        <v>85</v>
      </c>
      <c r="C91" s="5">
        <v>329</v>
      </c>
      <c r="D91" s="5" t="s">
        <v>495</v>
      </c>
      <c r="E91" s="5" t="s">
        <v>29</v>
      </c>
      <c r="F91" s="6" t="s">
        <v>509</v>
      </c>
      <c r="G91" s="6" t="s">
        <v>385</v>
      </c>
      <c r="H91" s="6" t="s">
        <v>133</v>
      </c>
      <c r="I91" s="6" t="s">
        <v>54</v>
      </c>
      <c r="J91" s="6" t="s">
        <v>510</v>
      </c>
      <c r="K91" s="6" t="s">
        <v>511</v>
      </c>
      <c r="L91" s="6" t="s">
        <v>512</v>
      </c>
      <c r="M91" s="6" t="s">
        <v>513</v>
      </c>
      <c r="N91" s="16">
        <v>60</v>
      </c>
    </row>
    <row r="92" spans="1:14" ht="12.75" customHeight="1">
      <c r="A92" s="4"/>
      <c r="B92" s="9">
        <v>86</v>
      </c>
      <c r="C92" s="5">
        <v>329</v>
      </c>
      <c r="D92" s="5" t="s">
        <v>495</v>
      </c>
      <c r="E92" s="5" t="s">
        <v>29</v>
      </c>
      <c r="F92" s="6" t="s">
        <v>514</v>
      </c>
      <c r="G92" s="6" t="s">
        <v>157</v>
      </c>
      <c r="H92" s="6" t="s">
        <v>515</v>
      </c>
      <c r="I92" s="6" t="s">
        <v>54</v>
      </c>
      <c r="J92" s="6" t="s">
        <v>516</v>
      </c>
      <c r="K92" s="6" t="s">
        <v>517</v>
      </c>
      <c r="L92" s="6" t="s">
        <v>481</v>
      </c>
      <c r="M92" s="6" t="s">
        <v>518</v>
      </c>
      <c r="N92" s="16">
        <v>57</v>
      </c>
    </row>
    <row r="93" spans="1:14" ht="12.75" customHeight="1">
      <c r="A93" s="4"/>
      <c r="B93" s="9">
        <v>87</v>
      </c>
      <c r="C93" s="5">
        <v>329</v>
      </c>
      <c r="D93" s="5" t="s">
        <v>495</v>
      </c>
      <c r="E93" s="5" t="s">
        <v>29</v>
      </c>
      <c r="F93" s="6" t="s">
        <v>519</v>
      </c>
      <c r="G93" s="6" t="s">
        <v>138</v>
      </c>
      <c r="H93" s="6" t="s">
        <v>352</v>
      </c>
      <c r="I93" s="6" t="s">
        <v>520</v>
      </c>
      <c r="J93" s="6" t="s">
        <v>521</v>
      </c>
      <c r="K93" s="6" t="s">
        <v>522</v>
      </c>
      <c r="L93" s="6" t="s">
        <v>91</v>
      </c>
      <c r="M93" s="6" t="s">
        <v>523</v>
      </c>
      <c r="N93" s="16">
        <v>48</v>
      </c>
    </row>
    <row r="94" spans="1:14" ht="12.75" customHeight="1">
      <c r="A94" s="4"/>
      <c r="B94" s="9">
        <v>88</v>
      </c>
      <c r="C94" s="5">
        <v>329</v>
      </c>
      <c r="D94" s="5" t="s">
        <v>495</v>
      </c>
      <c r="E94" s="5" t="s">
        <v>29</v>
      </c>
      <c r="F94" s="6" t="s">
        <v>524</v>
      </c>
      <c r="G94" s="6" t="s">
        <v>46</v>
      </c>
      <c r="H94" s="6" t="s">
        <v>100</v>
      </c>
      <c r="I94" s="6" t="s">
        <v>33</v>
      </c>
      <c r="J94" s="6" t="s">
        <v>525</v>
      </c>
      <c r="K94" s="6" t="s">
        <v>526</v>
      </c>
      <c r="L94" s="6" t="s">
        <v>78</v>
      </c>
      <c r="M94" s="6" t="s">
        <v>527</v>
      </c>
      <c r="N94" s="16">
        <v>62</v>
      </c>
    </row>
    <row r="95" spans="1:14" ht="12.75" customHeight="1">
      <c r="A95" s="4"/>
      <c r="B95" s="9">
        <v>89</v>
      </c>
      <c r="C95" s="5">
        <v>329</v>
      </c>
      <c r="D95" s="5" t="s">
        <v>495</v>
      </c>
      <c r="E95" s="5" t="s">
        <v>29</v>
      </c>
      <c r="F95" s="6" t="s">
        <v>528</v>
      </c>
      <c r="G95" s="6" t="s">
        <v>529</v>
      </c>
      <c r="H95" s="6" t="s">
        <v>429</v>
      </c>
      <c r="I95" s="6" t="s">
        <v>54</v>
      </c>
      <c r="J95" s="6" t="s">
        <v>530</v>
      </c>
      <c r="K95" s="6" t="s">
        <v>531</v>
      </c>
      <c r="L95" s="6" t="s">
        <v>174</v>
      </c>
      <c r="M95" s="6" t="s">
        <v>236</v>
      </c>
      <c r="N95" s="16">
        <v>52</v>
      </c>
    </row>
    <row r="96" spans="1:14" ht="12.75" customHeight="1">
      <c r="A96" s="4"/>
      <c r="B96" s="9">
        <v>90</v>
      </c>
      <c r="C96" s="5">
        <v>329</v>
      </c>
      <c r="D96" s="5" t="s">
        <v>495</v>
      </c>
      <c r="E96" s="5" t="s">
        <v>29</v>
      </c>
      <c r="F96" s="6" t="s">
        <v>532</v>
      </c>
      <c r="G96" s="6" t="s">
        <v>157</v>
      </c>
      <c r="H96" s="6" t="s">
        <v>533</v>
      </c>
      <c r="I96" s="6" t="s">
        <v>33</v>
      </c>
      <c r="J96" s="6" t="s">
        <v>534</v>
      </c>
      <c r="K96" s="6" t="s">
        <v>535</v>
      </c>
      <c r="L96" s="6" t="s">
        <v>376</v>
      </c>
      <c r="M96" s="6" t="s">
        <v>536</v>
      </c>
      <c r="N96" s="16">
        <v>44</v>
      </c>
    </row>
    <row r="97" spans="1:14" ht="12.75" customHeight="1">
      <c r="A97" s="4"/>
      <c r="B97" s="9">
        <v>91</v>
      </c>
      <c r="C97" s="5">
        <v>329</v>
      </c>
      <c r="D97" s="5" t="s">
        <v>495</v>
      </c>
      <c r="E97" s="5" t="s">
        <v>29</v>
      </c>
      <c r="F97" s="6" t="s">
        <v>537</v>
      </c>
      <c r="G97" s="6" t="s">
        <v>113</v>
      </c>
      <c r="H97" s="6" t="s">
        <v>275</v>
      </c>
      <c r="I97" s="6" t="s">
        <v>33</v>
      </c>
      <c r="J97" s="6" t="s">
        <v>538</v>
      </c>
      <c r="K97" s="6" t="s">
        <v>539</v>
      </c>
      <c r="L97" s="6" t="s">
        <v>376</v>
      </c>
      <c r="M97" s="6" t="s">
        <v>540</v>
      </c>
      <c r="N97" s="16">
        <v>43</v>
      </c>
    </row>
    <row r="98" spans="1:14" ht="13.5" thickBot="1">
      <c r="A98" s="1"/>
      <c r="B98" s="10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12" t="s">
        <v>0</v>
      </c>
      <c r="N98" s="13"/>
    </row>
    <row r="99" spans="1:13" ht="12.75">
      <c r="A99" s="1"/>
      <c r="B99" s="1"/>
      <c r="C99" s="1"/>
      <c r="D99" s="3"/>
      <c r="E99" s="3"/>
      <c r="F99" s="3"/>
      <c r="G99" s="3"/>
      <c r="H99" s="3"/>
      <c r="I99" s="3"/>
      <c r="J99" s="3"/>
      <c r="K99" s="3"/>
      <c r="L99" s="3"/>
      <c r="M99" s="3" t="s">
        <v>0</v>
      </c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17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8" t="s">
        <v>17</v>
      </c>
      <c r="P6" s="18" t="s">
        <v>18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24</v>
      </c>
      <c r="W6" s="18" t="s">
        <v>25</v>
      </c>
      <c r="X6" s="18" t="s">
        <v>26</v>
      </c>
      <c r="Y6" s="18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25</cp:lastModifiedBy>
  <cp:lastPrinted>2004-03-27T12:24:18Z</cp:lastPrinted>
  <dcterms:created xsi:type="dcterms:W3CDTF">2003-05-21T15:59:57Z</dcterms:created>
  <dcterms:modified xsi:type="dcterms:W3CDTF">2009-06-09T05:53:22Z</dcterms:modified>
  <cp:category/>
  <cp:version/>
  <cp:contentType/>
  <cp:contentStatus/>
</cp:coreProperties>
</file>